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210012\Desktop\"/>
    </mc:Choice>
  </mc:AlternateContent>
  <bookViews>
    <workbookView xWindow="0" yWindow="0" windowWidth="20490" windowHeight="7800"/>
  </bookViews>
  <sheets>
    <sheet name="入力" sheetId="2" r:id="rId1"/>
    <sheet name="印刷（依頼書出力）" sheetId="1" r:id="rId2"/>
  </sheets>
  <definedNames>
    <definedName name="_xlnm.Print_Area" localSheetId="1">'印刷（依頼書出力）'!$A$1:$I$30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2" l="1"/>
  <c r="J12" i="2" l="1"/>
  <c r="L12" i="2"/>
  <c r="N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7" i="2"/>
  <c r="Q28" i="2"/>
  <c r="F38" i="1" s="1"/>
  <c r="Q29" i="2"/>
  <c r="F39" i="1" s="1"/>
  <c r="Q30" i="2"/>
  <c r="F40" i="1" s="1"/>
  <c r="Q31" i="2"/>
  <c r="Q32" i="2"/>
  <c r="Q33" i="2"/>
  <c r="Q34" i="2"/>
  <c r="Q35" i="2"/>
  <c r="Q36" i="2"/>
  <c r="Q37" i="2"/>
  <c r="F47" i="1" s="1"/>
  <c r="Q38" i="2"/>
  <c r="F48" i="1" s="1"/>
  <c r="Q39" i="2"/>
  <c r="F49" i="1" s="1"/>
  <c r="Q40" i="2"/>
  <c r="Q41" i="2"/>
  <c r="Q42" i="2"/>
  <c r="Q43" i="2"/>
  <c r="Q44" i="2"/>
  <c r="Q45" i="2"/>
  <c r="Q48" i="2"/>
  <c r="F64" i="1" s="1"/>
  <c r="Q49" i="2"/>
  <c r="Q50" i="2"/>
  <c r="Q51" i="2"/>
  <c r="Q52" i="2"/>
  <c r="Q53" i="2"/>
  <c r="Q54" i="2"/>
  <c r="Q55" i="2"/>
  <c r="F71" i="1" s="1"/>
  <c r="Q56" i="2"/>
  <c r="F72" i="1" s="1"/>
  <c r="Q57" i="2"/>
  <c r="F73" i="1" s="1"/>
  <c r="Q58" i="2"/>
  <c r="Q59" i="2"/>
  <c r="Q60" i="2"/>
  <c r="Q61" i="2"/>
  <c r="Q62" i="2"/>
  <c r="Q63" i="2"/>
  <c r="Q64" i="2"/>
  <c r="F80" i="1" s="1"/>
  <c r="Q65" i="2"/>
  <c r="F81" i="1" s="1"/>
  <c r="Q67" i="2"/>
  <c r="Q68" i="2"/>
  <c r="Q69" i="2"/>
  <c r="Q70" i="2"/>
  <c r="Q71" i="2"/>
  <c r="Q72" i="2"/>
  <c r="F94" i="1" s="1"/>
  <c r="Q73" i="2"/>
  <c r="F95" i="1" s="1"/>
  <c r="Q74" i="2"/>
  <c r="F96" i="1" s="1"/>
  <c r="Q75" i="2"/>
  <c r="F97" i="1" s="1"/>
  <c r="Q76" i="2"/>
  <c r="Q77" i="2"/>
  <c r="Q78" i="2"/>
  <c r="Q79" i="2"/>
  <c r="Q80" i="2"/>
  <c r="Q81" i="2"/>
  <c r="F103" i="1" s="1"/>
  <c r="Q82" i="2"/>
  <c r="F104" i="1" s="1"/>
  <c r="Q83" i="2"/>
  <c r="F105" i="1" s="1"/>
  <c r="Q84" i="2"/>
  <c r="F106" i="1" s="1"/>
  <c r="Q85" i="2"/>
  <c r="Q86" i="2"/>
  <c r="Q87" i="2"/>
  <c r="Q88" i="2"/>
  <c r="Q89" i="2"/>
  <c r="Q90" i="2"/>
  <c r="Q91" i="2"/>
  <c r="F119" i="1" s="1"/>
  <c r="Q92" i="2"/>
  <c r="F120" i="1" s="1"/>
  <c r="Q93" i="2"/>
  <c r="Q94" i="2"/>
  <c r="Q95" i="2"/>
  <c r="Q96" i="2"/>
  <c r="Q97" i="2"/>
  <c r="Q98" i="2"/>
  <c r="Q99" i="2"/>
  <c r="Q100" i="2"/>
  <c r="F128" i="1" s="1"/>
  <c r="Q101" i="2"/>
  <c r="F129" i="1" s="1"/>
  <c r="Q102" i="2"/>
  <c r="F130" i="1" s="1"/>
  <c r="Q103" i="2"/>
  <c r="Q104" i="2"/>
  <c r="Q105" i="2"/>
  <c r="F116" i="1"/>
  <c r="F117" i="1"/>
  <c r="F118" i="1"/>
  <c r="F121" i="1"/>
  <c r="F122" i="1"/>
  <c r="F123" i="1"/>
  <c r="F124" i="1"/>
  <c r="F125" i="1"/>
  <c r="F126" i="1"/>
  <c r="F127" i="1"/>
  <c r="F131" i="1"/>
  <c r="F132" i="1"/>
  <c r="F133" i="1"/>
  <c r="F115" i="1"/>
  <c r="F114" i="1"/>
  <c r="F90" i="1"/>
  <c r="F91" i="1"/>
  <c r="F92" i="1"/>
  <c r="F93" i="1"/>
  <c r="F98" i="1"/>
  <c r="F99" i="1"/>
  <c r="F100" i="1"/>
  <c r="F101" i="1"/>
  <c r="F102" i="1"/>
  <c r="F107" i="1"/>
  <c r="F89" i="1"/>
  <c r="F65" i="1"/>
  <c r="F66" i="1"/>
  <c r="F67" i="1"/>
  <c r="F68" i="1"/>
  <c r="F69" i="1"/>
  <c r="F70" i="1"/>
  <c r="F74" i="1"/>
  <c r="F75" i="1"/>
  <c r="F76" i="1"/>
  <c r="F77" i="1"/>
  <c r="F78" i="1"/>
  <c r="F79" i="1"/>
  <c r="F41" i="1"/>
  <c r="F42" i="1"/>
  <c r="F43" i="1"/>
  <c r="F44" i="1"/>
  <c r="F45" i="1"/>
  <c r="F46" i="1"/>
  <c r="F50" i="1"/>
  <c r="F51" i="1"/>
  <c r="F52" i="1"/>
  <c r="F53" i="1"/>
  <c r="F54" i="1"/>
  <c r="F55" i="1"/>
  <c r="F37" i="1"/>
  <c r="F16" i="1"/>
  <c r="F17" i="1"/>
  <c r="F18" i="1"/>
  <c r="F19" i="1"/>
  <c r="F20" i="1"/>
  <c r="F21" i="1"/>
  <c r="F22" i="1"/>
  <c r="F23" i="1"/>
  <c r="F24" i="1"/>
  <c r="F25" i="1"/>
  <c r="F26" i="1"/>
  <c r="F15" i="1"/>
  <c r="F14" i="1"/>
  <c r="Q11" i="2"/>
  <c r="F12" i="1" s="1"/>
  <c r="J13" i="2"/>
  <c r="L13" i="2"/>
  <c r="N13" i="2"/>
  <c r="J14" i="2"/>
  <c r="L14" i="2"/>
  <c r="N14" i="2"/>
  <c r="J15" i="2"/>
  <c r="L15" i="2"/>
  <c r="N15" i="2"/>
  <c r="J16" i="2"/>
  <c r="L16" i="2"/>
  <c r="N16" i="2"/>
  <c r="J17" i="2"/>
  <c r="L17" i="2"/>
  <c r="N17" i="2"/>
  <c r="J18" i="2"/>
  <c r="L18" i="2"/>
  <c r="N18" i="2"/>
  <c r="J19" i="2"/>
  <c r="L19" i="2"/>
  <c r="N19" i="2"/>
  <c r="J20" i="2"/>
  <c r="L20" i="2"/>
  <c r="N20" i="2"/>
  <c r="J21" i="2"/>
  <c r="L21" i="2"/>
  <c r="N21" i="2"/>
  <c r="J22" i="2"/>
  <c r="L22" i="2"/>
  <c r="N22" i="2"/>
  <c r="J23" i="2"/>
  <c r="L23" i="2"/>
  <c r="N23" i="2"/>
  <c r="J24" i="2"/>
  <c r="L24" i="2"/>
  <c r="N24" i="2"/>
  <c r="J25" i="2"/>
  <c r="L25" i="2"/>
  <c r="N25" i="2"/>
  <c r="J26" i="2"/>
  <c r="L26" i="2"/>
  <c r="N26" i="2"/>
  <c r="J27" i="2"/>
  <c r="L27" i="2"/>
  <c r="N27" i="2"/>
  <c r="J28" i="2"/>
  <c r="L28" i="2"/>
  <c r="N28" i="2"/>
  <c r="J29" i="2"/>
  <c r="L29" i="2"/>
  <c r="N29" i="2"/>
  <c r="J30" i="2"/>
  <c r="L30" i="2"/>
  <c r="N30" i="2"/>
  <c r="J31" i="2"/>
  <c r="L31" i="2"/>
  <c r="N31" i="2"/>
  <c r="J32" i="2"/>
  <c r="L32" i="2"/>
  <c r="N32" i="2"/>
  <c r="J33" i="2"/>
  <c r="L33" i="2"/>
  <c r="N33" i="2"/>
  <c r="J34" i="2"/>
  <c r="L34" i="2"/>
  <c r="N34" i="2"/>
  <c r="J35" i="2"/>
  <c r="L35" i="2"/>
  <c r="N35" i="2"/>
  <c r="J36" i="2"/>
  <c r="L36" i="2"/>
  <c r="N36" i="2"/>
  <c r="J37" i="2"/>
  <c r="L37" i="2"/>
  <c r="N37" i="2"/>
  <c r="J38" i="2"/>
  <c r="L38" i="2"/>
  <c r="N38" i="2"/>
  <c r="J39" i="2"/>
  <c r="L39" i="2"/>
  <c r="N39" i="2"/>
  <c r="J40" i="2"/>
  <c r="L40" i="2"/>
  <c r="N40" i="2"/>
  <c r="J41" i="2"/>
  <c r="L41" i="2"/>
  <c r="N41" i="2"/>
  <c r="J42" i="2"/>
  <c r="L42" i="2"/>
  <c r="N42" i="2"/>
  <c r="J43" i="2"/>
  <c r="L43" i="2"/>
  <c r="N43" i="2"/>
  <c r="J44" i="2"/>
  <c r="L44" i="2"/>
  <c r="N44" i="2"/>
  <c r="J45" i="2"/>
  <c r="L45" i="2"/>
  <c r="N45" i="2"/>
  <c r="J46" i="2"/>
  <c r="L46" i="2"/>
  <c r="N46" i="2"/>
  <c r="J47" i="2"/>
  <c r="L47" i="2"/>
  <c r="N47" i="2"/>
  <c r="J48" i="2"/>
  <c r="L48" i="2"/>
  <c r="N48" i="2"/>
  <c r="J49" i="2"/>
  <c r="L49" i="2"/>
  <c r="N49" i="2"/>
  <c r="J50" i="2"/>
  <c r="L50" i="2"/>
  <c r="N50" i="2"/>
  <c r="J51" i="2"/>
  <c r="L51" i="2"/>
  <c r="N51" i="2"/>
  <c r="J52" i="2"/>
  <c r="L52" i="2"/>
  <c r="N52" i="2"/>
  <c r="J53" i="2"/>
  <c r="L53" i="2"/>
  <c r="N53" i="2"/>
  <c r="J54" i="2"/>
  <c r="L54" i="2"/>
  <c r="N54" i="2"/>
  <c r="J55" i="2"/>
  <c r="L55" i="2"/>
  <c r="N55" i="2"/>
  <c r="J56" i="2"/>
  <c r="L56" i="2"/>
  <c r="N56" i="2"/>
  <c r="J57" i="2"/>
  <c r="L57" i="2"/>
  <c r="N57" i="2"/>
  <c r="J58" i="2"/>
  <c r="L58" i="2"/>
  <c r="N58" i="2"/>
  <c r="J59" i="2"/>
  <c r="L59" i="2"/>
  <c r="N59" i="2"/>
  <c r="J60" i="2"/>
  <c r="L60" i="2"/>
  <c r="N60" i="2"/>
  <c r="J61" i="2"/>
  <c r="L61" i="2"/>
  <c r="N61" i="2"/>
  <c r="J62" i="2"/>
  <c r="L62" i="2"/>
  <c r="N62" i="2"/>
  <c r="J63" i="2"/>
  <c r="L63" i="2"/>
  <c r="N63" i="2"/>
  <c r="J64" i="2"/>
  <c r="L64" i="2"/>
  <c r="N64" i="2"/>
  <c r="J65" i="2"/>
  <c r="L65" i="2"/>
  <c r="N65" i="2"/>
  <c r="L66" i="2"/>
  <c r="N66" i="2"/>
  <c r="J67" i="2"/>
  <c r="L67" i="2"/>
  <c r="N67" i="2"/>
  <c r="J68" i="2"/>
  <c r="L68" i="2"/>
  <c r="N68" i="2"/>
  <c r="J69" i="2"/>
  <c r="L69" i="2"/>
  <c r="N69" i="2"/>
  <c r="J70" i="2"/>
  <c r="L70" i="2"/>
  <c r="N70" i="2"/>
  <c r="J71" i="2"/>
  <c r="L71" i="2"/>
  <c r="N71" i="2"/>
  <c r="J72" i="2"/>
  <c r="L72" i="2"/>
  <c r="N72" i="2"/>
  <c r="J73" i="2"/>
  <c r="L73" i="2"/>
  <c r="N73" i="2"/>
  <c r="J74" i="2"/>
  <c r="L74" i="2"/>
  <c r="N74" i="2"/>
  <c r="J75" i="2"/>
  <c r="L75" i="2"/>
  <c r="N75" i="2"/>
  <c r="J76" i="2"/>
  <c r="L76" i="2"/>
  <c r="N76" i="2"/>
  <c r="J77" i="2"/>
  <c r="L77" i="2"/>
  <c r="N77" i="2"/>
  <c r="J78" i="2"/>
  <c r="L78" i="2"/>
  <c r="N78" i="2"/>
  <c r="J79" i="2"/>
  <c r="L79" i="2"/>
  <c r="N79" i="2"/>
  <c r="J80" i="2"/>
  <c r="L80" i="2"/>
  <c r="N80" i="2"/>
  <c r="J81" i="2"/>
  <c r="L81" i="2"/>
  <c r="N81" i="2"/>
  <c r="J82" i="2"/>
  <c r="L82" i="2"/>
  <c r="N82" i="2"/>
  <c r="J83" i="2"/>
  <c r="L83" i="2"/>
  <c r="N83" i="2"/>
  <c r="J84" i="2"/>
  <c r="L84" i="2"/>
  <c r="N84" i="2"/>
  <c r="J85" i="2"/>
  <c r="L85" i="2"/>
  <c r="N85" i="2"/>
  <c r="J86" i="2"/>
  <c r="L86" i="2"/>
  <c r="N86" i="2"/>
  <c r="J87" i="2"/>
  <c r="L87" i="2"/>
  <c r="N87" i="2"/>
  <c r="J88" i="2"/>
  <c r="L88" i="2"/>
  <c r="N88" i="2"/>
  <c r="J89" i="2"/>
  <c r="L89" i="2"/>
  <c r="N89" i="2"/>
  <c r="J90" i="2"/>
  <c r="L90" i="2"/>
  <c r="N90" i="2"/>
  <c r="J91" i="2"/>
  <c r="L91" i="2"/>
  <c r="N91" i="2"/>
  <c r="J92" i="2"/>
  <c r="L92" i="2"/>
  <c r="N92" i="2"/>
  <c r="J93" i="2"/>
  <c r="L93" i="2"/>
  <c r="N93" i="2"/>
  <c r="J94" i="2"/>
  <c r="L94" i="2"/>
  <c r="N94" i="2"/>
  <c r="J95" i="2"/>
  <c r="L95" i="2"/>
  <c r="N95" i="2"/>
  <c r="J96" i="2"/>
  <c r="L96" i="2"/>
  <c r="N96" i="2"/>
  <c r="J97" i="2"/>
  <c r="L97" i="2"/>
  <c r="N97" i="2"/>
  <c r="J98" i="2"/>
  <c r="L98" i="2"/>
  <c r="N98" i="2"/>
  <c r="J99" i="2"/>
  <c r="L99" i="2"/>
  <c r="N99" i="2"/>
  <c r="J100" i="2"/>
  <c r="L100" i="2"/>
  <c r="N100" i="2"/>
  <c r="J101" i="2"/>
  <c r="L101" i="2"/>
  <c r="N101" i="2"/>
  <c r="J102" i="2"/>
  <c r="L102" i="2"/>
  <c r="N102" i="2"/>
  <c r="J103" i="2"/>
  <c r="L103" i="2"/>
  <c r="N103" i="2"/>
  <c r="J104" i="2"/>
  <c r="L104" i="2"/>
  <c r="N104" i="2"/>
  <c r="J105" i="2"/>
  <c r="L105" i="2"/>
  <c r="N105" i="2"/>
  <c r="Q26" i="2" l="1"/>
  <c r="F36" i="1" s="1"/>
  <c r="Q66" i="2"/>
  <c r="F88" i="1" s="1"/>
  <c r="Q46" i="2"/>
  <c r="F62" i="1" s="1"/>
  <c r="Q47" i="2"/>
  <c r="F63" i="1" s="1"/>
  <c r="Q12" i="2"/>
  <c r="F13" i="1" s="1"/>
  <c r="B130" i="1"/>
  <c r="C130" i="1"/>
  <c r="D130" i="1"/>
  <c r="E130" i="1"/>
  <c r="G130" i="1"/>
  <c r="B131" i="1"/>
  <c r="C131" i="1"/>
  <c r="D131" i="1"/>
  <c r="E131" i="1"/>
  <c r="G131" i="1"/>
  <c r="B132" i="1"/>
  <c r="C132" i="1"/>
  <c r="D132" i="1"/>
  <c r="E132" i="1"/>
  <c r="G132" i="1"/>
  <c r="B133" i="1"/>
  <c r="C133" i="1"/>
  <c r="D133" i="1"/>
  <c r="E133" i="1"/>
  <c r="G133" i="1"/>
  <c r="B121" i="1"/>
  <c r="C121" i="1"/>
  <c r="D121" i="1"/>
  <c r="E121" i="1"/>
  <c r="G121" i="1"/>
  <c r="B122" i="1"/>
  <c r="C122" i="1"/>
  <c r="D122" i="1"/>
  <c r="E122" i="1"/>
  <c r="G122" i="1"/>
  <c r="B123" i="1"/>
  <c r="C123" i="1"/>
  <c r="D123" i="1"/>
  <c r="E123" i="1"/>
  <c r="G123" i="1"/>
  <c r="B124" i="1"/>
  <c r="C124" i="1"/>
  <c r="D124" i="1"/>
  <c r="E124" i="1"/>
  <c r="G124" i="1"/>
  <c r="B125" i="1"/>
  <c r="C125" i="1"/>
  <c r="D125" i="1"/>
  <c r="E125" i="1"/>
  <c r="G125" i="1"/>
  <c r="B126" i="1"/>
  <c r="C126" i="1"/>
  <c r="D126" i="1"/>
  <c r="E126" i="1"/>
  <c r="G126" i="1"/>
  <c r="B127" i="1"/>
  <c r="C127" i="1"/>
  <c r="D127" i="1"/>
  <c r="E127" i="1"/>
  <c r="G127" i="1"/>
  <c r="B128" i="1"/>
  <c r="C128" i="1"/>
  <c r="D128" i="1"/>
  <c r="E128" i="1"/>
  <c r="G128" i="1"/>
  <c r="B129" i="1"/>
  <c r="C129" i="1"/>
  <c r="D129" i="1"/>
  <c r="E129" i="1"/>
  <c r="G129" i="1"/>
  <c r="B116" i="1"/>
  <c r="C116" i="1"/>
  <c r="D116" i="1"/>
  <c r="E116" i="1"/>
  <c r="G116" i="1"/>
  <c r="B117" i="1"/>
  <c r="C117" i="1"/>
  <c r="D117" i="1"/>
  <c r="E117" i="1"/>
  <c r="G117" i="1"/>
  <c r="B118" i="1"/>
  <c r="C118" i="1"/>
  <c r="D118" i="1"/>
  <c r="E118" i="1"/>
  <c r="G118" i="1"/>
  <c r="B119" i="1"/>
  <c r="C119" i="1"/>
  <c r="D119" i="1"/>
  <c r="E119" i="1"/>
  <c r="G119" i="1"/>
  <c r="B120" i="1"/>
  <c r="C120" i="1"/>
  <c r="D120" i="1"/>
  <c r="E120" i="1"/>
  <c r="G120" i="1"/>
  <c r="B105" i="1"/>
  <c r="C105" i="1"/>
  <c r="D105" i="1"/>
  <c r="E105" i="1"/>
  <c r="G105" i="1"/>
  <c r="B106" i="1"/>
  <c r="C106" i="1"/>
  <c r="D106" i="1"/>
  <c r="E106" i="1"/>
  <c r="G106" i="1"/>
  <c r="B107" i="1"/>
  <c r="C107" i="1"/>
  <c r="D107" i="1"/>
  <c r="E107" i="1"/>
  <c r="G107" i="1"/>
  <c r="B100" i="1"/>
  <c r="C100" i="1"/>
  <c r="D100" i="1"/>
  <c r="E100" i="1"/>
  <c r="G100" i="1"/>
  <c r="B101" i="1"/>
  <c r="C101" i="1"/>
  <c r="D101" i="1"/>
  <c r="E101" i="1"/>
  <c r="G101" i="1"/>
  <c r="B102" i="1"/>
  <c r="C102" i="1"/>
  <c r="D102" i="1"/>
  <c r="E102" i="1"/>
  <c r="G102" i="1"/>
  <c r="B103" i="1"/>
  <c r="C103" i="1"/>
  <c r="D103" i="1"/>
  <c r="E103" i="1"/>
  <c r="G103" i="1"/>
  <c r="B104" i="1"/>
  <c r="C104" i="1"/>
  <c r="D104" i="1"/>
  <c r="E104" i="1"/>
  <c r="G104" i="1"/>
  <c r="B93" i="1"/>
  <c r="C93" i="1"/>
  <c r="D93" i="1"/>
  <c r="E93" i="1"/>
  <c r="G93" i="1"/>
  <c r="B94" i="1"/>
  <c r="C94" i="1"/>
  <c r="D94" i="1"/>
  <c r="E94" i="1"/>
  <c r="G94" i="1"/>
  <c r="B95" i="1"/>
  <c r="C95" i="1"/>
  <c r="D95" i="1"/>
  <c r="E95" i="1"/>
  <c r="G95" i="1"/>
  <c r="B96" i="1"/>
  <c r="C96" i="1"/>
  <c r="D96" i="1"/>
  <c r="E96" i="1"/>
  <c r="G96" i="1"/>
  <c r="B97" i="1"/>
  <c r="C97" i="1"/>
  <c r="D97" i="1"/>
  <c r="E97" i="1"/>
  <c r="G97" i="1"/>
  <c r="B98" i="1"/>
  <c r="C98" i="1"/>
  <c r="D98" i="1"/>
  <c r="E98" i="1"/>
  <c r="G98" i="1"/>
  <c r="B99" i="1"/>
  <c r="C99" i="1"/>
  <c r="D99" i="1"/>
  <c r="E99" i="1"/>
  <c r="G99" i="1"/>
  <c r="B90" i="1"/>
  <c r="C90" i="1"/>
  <c r="D90" i="1"/>
  <c r="E90" i="1"/>
  <c r="G90" i="1"/>
  <c r="B91" i="1"/>
  <c r="C91" i="1"/>
  <c r="D91" i="1"/>
  <c r="E91" i="1"/>
  <c r="G91" i="1"/>
  <c r="B92" i="1"/>
  <c r="C92" i="1"/>
  <c r="D92" i="1"/>
  <c r="E92" i="1"/>
  <c r="G92" i="1"/>
  <c r="B76" i="1"/>
  <c r="C76" i="1"/>
  <c r="D76" i="1"/>
  <c r="E76" i="1"/>
  <c r="G76" i="1"/>
  <c r="B77" i="1"/>
  <c r="C77" i="1"/>
  <c r="D77" i="1"/>
  <c r="E77" i="1"/>
  <c r="G77" i="1"/>
  <c r="B78" i="1"/>
  <c r="C78" i="1"/>
  <c r="D78" i="1"/>
  <c r="E78" i="1"/>
  <c r="G78" i="1"/>
  <c r="B79" i="1"/>
  <c r="C79" i="1"/>
  <c r="D79" i="1"/>
  <c r="E79" i="1"/>
  <c r="G79" i="1"/>
  <c r="B80" i="1"/>
  <c r="C80" i="1"/>
  <c r="D80" i="1"/>
  <c r="E80" i="1"/>
  <c r="G80" i="1"/>
  <c r="B81" i="1"/>
  <c r="C81" i="1"/>
  <c r="D81" i="1"/>
  <c r="E81" i="1"/>
  <c r="G81" i="1"/>
  <c r="B71" i="1"/>
  <c r="C71" i="1"/>
  <c r="D71" i="1"/>
  <c r="E71" i="1"/>
  <c r="G71" i="1"/>
  <c r="B72" i="1"/>
  <c r="C72" i="1"/>
  <c r="D72" i="1"/>
  <c r="E72" i="1"/>
  <c r="G72" i="1"/>
  <c r="B73" i="1"/>
  <c r="C73" i="1"/>
  <c r="D73" i="1"/>
  <c r="E73" i="1"/>
  <c r="G73" i="1"/>
  <c r="B74" i="1"/>
  <c r="C74" i="1"/>
  <c r="D74" i="1"/>
  <c r="E74" i="1"/>
  <c r="G74" i="1"/>
  <c r="B75" i="1"/>
  <c r="C75" i="1"/>
  <c r="D75" i="1"/>
  <c r="E75" i="1"/>
  <c r="G75" i="1"/>
  <c r="B67" i="1"/>
  <c r="C67" i="1"/>
  <c r="D67" i="1"/>
  <c r="E67" i="1"/>
  <c r="G67" i="1"/>
  <c r="E2" i="2"/>
  <c r="G8" i="2"/>
  <c r="D7" i="1" s="1"/>
  <c r="B115" i="1"/>
  <c r="C115" i="1"/>
  <c r="D115" i="1"/>
  <c r="E115" i="1"/>
  <c r="G115" i="1"/>
  <c r="G114" i="1"/>
  <c r="E114" i="1"/>
  <c r="D114" i="1"/>
  <c r="C114" i="1"/>
  <c r="B114" i="1"/>
  <c r="B89" i="1"/>
  <c r="C89" i="1"/>
  <c r="D89" i="1"/>
  <c r="E89" i="1"/>
  <c r="G89" i="1"/>
  <c r="G88" i="1"/>
  <c r="E88" i="1"/>
  <c r="D88" i="1"/>
  <c r="C88" i="1"/>
  <c r="B88" i="1"/>
  <c r="B64" i="1"/>
  <c r="C64" i="1"/>
  <c r="D64" i="1"/>
  <c r="E64" i="1"/>
  <c r="G64" i="1"/>
  <c r="B65" i="1"/>
  <c r="C65" i="1"/>
  <c r="D65" i="1"/>
  <c r="E65" i="1"/>
  <c r="G65" i="1"/>
  <c r="B66" i="1"/>
  <c r="C66" i="1"/>
  <c r="D66" i="1"/>
  <c r="E66" i="1"/>
  <c r="G66" i="1"/>
  <c r="B68" i="1"/>
  <c r="C68" i="1"/>
  <c r="D68" i="1"/>
  <c r="E68" i="1"/>
  <c r="G68" i="1"/>
  <c r="B69" i="1"/>
  <c r="C69" i="1"/>
  <c r="D69" i="1"/>
  <c r="E69" i="1"/>
  <c r="G69" i="1"/>
  <c r="B70" i="1"/>
  <c r="C70" i="1"/>
  <c r="D70" i="1"/>
  <c r="E70" i="1"/>
  <c r="G70" i="1"/>
  <c r="B63" i="1"/>
  <c r="C63" i="1"/>
  <c r="D63" i="1"/>
  <c r="E63" i="1"/>
  <c r="G63" i="1"/>
  <c r="G62" i="1"/>
  <c r="E62" i="1"/>
  <c r="D62" i="1"/>
  <c r="C62" i="1"/>
  <c r="B62" i="1"/>
  <c r="B52" i="1"/>
  <c r="C52" i="1"/>
  <c r="D52" i="1"/>
  <c r="E52" i="1"/>
  <c r="G52" i="1"/>
  <c r="B53" i="1"/>
  <c r="C53" i="1"/>
  <c r="D53" i="1"/>
  <c r="E53" i="1"/>
  <c r="G53" i="1"/>
  <c r="B54" i="1"/>
  <c r="C54" i="1"/>
  <c r="D54" i="1"/>
  <c r="E54" i="1"/>
  <c r="G54" i="1"/>
  <c r="B55" i="1"/>
  <c r="C55" i="1"/>
  <c r="D55" i="1"/>
  <c r="E55" i="1"/>
  <c r="G55" i="1"/>
  <c r="B45" i="1"/>
  <c r="C45" i="1"/>
  <c r="D45" i="1"/>
  <c r="E45" i="1"/>
  <c r="G45" i="1"/>
  <c r="B46" i="1"/>
  <c r="C46" i="1"/>
  <c r="D46" i="1"/>
  <c r="E46" i="1"/>
  <c r="G46" i="1"/>
  <c r="B47" i="1"/>
  <c r="C47" i="1"/>
  <c r="D47" i="1"/>
  <c r="E47" i="1"/>
  <c r="G47" i="1"/>
  <c r="B48" i="1"/>
  <c r="C48" i="1"/>
  <c r="D48" i="1"/>
  <c r="E48" i="1"/>
  <c r="G48" i="1"/>
  <c r="B49" i="1"/>
  <c r="C49" i="1"/>
  <c r="D49" i="1"/>
  <c r="E49" i="1"/>
  <c r="G49" i="1"/>
  <c r="B50" i="1"/>
  <c r="C50" i="1"/>
  <c r="D50" i="1"/>
  <c r="E50" i="1"/>
  <c r="G50" i="1"/>
  <c r="B51" i="1"/>
  <c r="C51" i="1"/>
  <c r="D51" i="1"/>
  <c r="E51" i="1"/>
  <c r="G51" i="1"/>
  <c r="B39" i="1"/>
  <c r="C39" i="1"/>
  <c r="D39" i="1"/>
  <c r="E39" i="1"/>
  <c r="G39" i="1"/>
  <c r="B40" i="1"/>
  <c r="C40" i="1"/>
  <c r="D40" i="1"/>
  <c r="E40" i="1"/>
  <c r="G40" i="1"/>
  <c r="B41" i="1"/>
  <c r="C41" i="1"/>
  <c r="D41" i="1"/>
  <c r="E41" i="1"/>
  <c r="G41" i="1"/>
  <c r="B42" i="1"/>
  <c r="C42" i="1"/>
  <c r="D42" i="1"/>
  <c r="E42" i="1"/>
  <c r="G42" i="1"/>
  <c r="B43" i="1"/>
  <c r="C43" i="1"/>
  <c r="D43" i="1"/>
  <c r="E43" i="1"/>
  <c r="G43" i="1"/>
  <c r="B44" i="1"/>
  <c r="C44" i="1"/>
  <c r="D44" i="1"/>
  <c r="E44" i="1"/>
  <c r="G44" i="1"/>
  <c r="B37" i="1"/>
  <c r="C37" i="1"/>
  <c r="D37" i="1"/>
  <c r="E37" i="1"/>
  <c r="G37" i="1"/>
  <c r="B38" i="1"/>
  <c r="C38" i="1"/>
  <c r="D38" i="1"/>
  <c r="E38" i="1"/>
  <c r="G38" i="1"/>
  <c r="E36" i="1"/>
  <c r="D36" i="1"/>
  <c r="C36" i="1"/>
  <c r="B36" i="1"/>
  <c r="G36" i="1"/>
  <c r="B26" i="1"/>
  <c r="C26" i="1"/>
  <c r="D26" i="1"/>
  <c r="E26" i="1"/>
  <c r="G26" i="1"/>
  <c r="B20" i="1"/>
  <c r="C20" i="1"/>
  <c r="D20" i="1"/>
  <c r="E20" i="1"/>
  <c r="G20" i="1"/>
  <c r="B21" i="1"/>
  <c r="C21" i="1"/>
  <c r="D21" i="1"/>
  <c r="E21" i="1"/>
  <c r="G21" i="1"/>
  <c r="B22" i="1"/>
  <c r="C22" i="1"/>
  <c r="D22" i="1"/>
  <c r="E22" i="1"/>
  <c r="G22" i="1"/>
  <c r="B23" i="1"/>
  <c r="C23" i="1"/>
  <c r="D23" i="1"/>
  <c r="E23" i="1"/>
  <c r="G23" i="1"/>
  <c r="B24" i="1"/>
  <c r="C24" i="1"/>
  <c r="D24" i="1"/>
  <c r="E24" i="1"/>
  <c r="G24" i="1"/>
  <c r="B25" i="1"/>
  <c r="C25" i="1"/>
  <c r="D25" i="1"/>
  <c r="E25" i="1"/>
  <c r="G25" i="1"/>
  <c r="B16" i="1"/>
  <c r="C16" i="1"/>
  <c r="D16" i="1"/>
  <c r="E16" i="1"/>
  <c r="G16" i="1"/>
  <c r="B17" i="1"/>
  <c r="C17" i="1"/>
  <c r="D17" i="1"/>
  <c r="E17" i="1"/>
  <c r="G17" i="1"/>
  <c r="B18" i="1"/>
  <c r="C18" i="1"/>
  <c r="D18" i="1"/>
  <c r="E18" i="1"/>
  <c r="G18" i="1"/>
  <c r="B19" i="1"/>
  <c r="C19" i="1"/>
  <c r="D19" i="1"/>
  <c r="E19" i="1"/>
  <c r="G19" i="1"/>
  <c r="B14" i="1"/>
  <c r="C14" i="1"/>
  <c r="D14" i="1"/>
  <c r="E14" i="1"/>
  <c r="G14" i="1"/>
  <c r="B15" i="1"/>
  <c r="C15" i="1"/>
  <c r="D15" i="1"/>
  <c r="E15" i="1"/>
  <c r="G15" i="1"/>
  <c r="B13" i="1"/>
  <c r="C13" i="1"/>
  <c r="D13" i="1"/>
  <c r="E13" i="1"/>
  <c r="G13" i="1"/>
  <c r="G12" i="1"/>
  <c r="E12" i="1"/>
  <c r="D12" i="1"/>
  <c r="C12" i="1"/>
  <c r="B12" i="1"/>
  <c r="G5" i="1"/>
  <c r="F5" i="1"/>
  <c r="D5" i="1"/>
  <c r="D4" i="1"/>
  <c r="D32" i="1" s="1"/>
  <c r="D58" i="1" s="1"/>
  <c r="D84" i="1" s="1"/>
  <c r="D110" i="1" s="1"/>
  <c r="G1" i="1"/>
  <c r="H8" i="2" l="1"/>
  <c r="F7" i="1" s="1"/>
</calcChain>
</file>

<file path=xl/comments1.xml><?xml version="1.0" encoding="utf-8"?>
<comments xmlns="http://schemas.openxmlformats.org/spreadsheetml/2006/main">
  <authors>
    <author>藤原　秀則</author>
  </authors>
  <commentList>
    <comment ref="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「西暦（4桁）/月/日」でご入力ください。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支店名をご入力ください</t>
        </r>
      </text>
    </comment>
    <comment ref="F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科目をご選択ください</t>
        </r>
      </text>
    </commen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口座番号をご入力ください</t>
        </r>
      </text>
    </comment>
  </commentList>
</comments>
</file>

<file path=xl/sharedStrings.xml><?xml version="1.0" encoding="utf-8"?>
<sst xmlns="http://schemas.openxmlformats.org/spreadsheetml/2006/main" count="81" uniqueCount="28">
  <si>
    <t>手数料</t>
    <rPh sb="0" eb="3">
      <t>テスウリョウ</t>
    </rPh>
    <phoneticPr fontId="2"/>
  </si>
  <si>
    <t>代 金 取 立 依 頼 書　　</t>
    <rPh sb="0" eb="1">
      <t>ダイ</t>
    </rPh>
    <rPh sb="2" eb="3">
      <t>カネ</t>
    </rPh>
    <rPh sb="4" eb="5">
      <t>トリ</t>
    </rPh>
    <rPh sb="6" eb="7">
      <t>タチ</t>
    </rPh>
    <rPh sb="8" eb="9">
      <t>イ</t>
    </rPh>
    <rPh sb="10" eb="11">
      <t>ライ</t>
    </rPh>
    <rPh sb="12" eb="13">
      <t>ショ</t>
    </rPh>
    <phoneticPr fontId="2"/>
  </si>
  <si>
    <t>お名前（ご依頼人）</t>
    <rPh sb="1" eb="3">
      <t>ナマエ</t>
    </rPh>
    <rPh sb="5" eb="7">
      <t>イライ</t>
    </rPh>
    <rPh sb="7" eb="8">
      <t>ヒト</t>
    </rPh>
    <phoneticPr fontId="2"/>
  </si>
  <si>
    <t>ご入金口座</t>
    <rPh sb="1" eb="3">
      <t>ニュウキン</t>
    </rPh>
    <rPh sb="3" eb="5">
      <t>コウザ</t>
    </rPh>
    <phoneticPr fontId="2"/>
  </si>
  <si>
    <t>合計枚数</t>
    <rPh sb="0" eb="2">
      <t>ゴウケイ</t>
    </rPh>
    <rPh sb="2" eb="4">
      <t>マイスウ</t>
    </rPh>
    <phoneticPr fontId="2"/>
  </si>
  <si>
    <t>合計金額</t>
    <rPh sb="0" eb="2">
      <t>ゴウケイ</t>
    </rPh>
    <rPh sb="2" eb="4">
      <t>キンガク</t>
    </rPh>
    <phoneticPr fontId="2"/>
  </si>
  <si>
    <t>種類</t>
    <rPh sb="0" eb="2">
      <t>シュルイ</t>
    </rPh>
    <phoneticPr fontId="2"/>
  </si>
  <si>
    <t>支払銀行</t>
    <rPh sb="0" eb="2">
      <t>シハラ</t>
    </rPh>
    <rPh sb="2" eb="4">
      <t>ギンコウ</t>
    </rPh>
    <phoneticPr fontId="2"/>
  </si>
  <si>
    <t>銀行名</t>
    <rPh sb="0" eb="2">
      <t>ギンコウ</t>
    </rPh>
    <rPh sb="2" eb="3">
      <t>ナ</t>
    </rPh>
    <phoneticPr fontId="2"/>
  </si>
  <si>
    <t>支店名</t>
    <rPh sb="0" eb="2">
      <t>シテン</t>
    </rPh>
    <rPh sb="2" eb="3">
      <t>ナ</t>
    </rPh>
    <phoneticPr fontId="2"/>
  </si>
  <si>
    <t>支払人名</t>
    <rPh sb="0" eb="2">
      <t>シハラ</t>
    </rPh>
    <rPh sb="2" eb="3">
      <t>ヒト</t>
    </rPh>
    <rPh sb="3" eb="4">
      <t>ナ</t>
    </rPh>
    <phoneticPr fontId="2"/>
  </si>
  <si>
    <t>支払期日</t>
    <rPh sb="0" eb="2">
      <t>シハラ</t>
    </rPh>
    <rPh sb="2" eb="4">
      <t>キジツ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</si>
  <si>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</si>
  <si>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</si>
  <si>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HP　　10Y　　21.12</t>
    <phoneticPr fontId="2"/>
  </si>
  <si>
    <t>代 金 取 立 依 頼 書（次葉）　　</t>
    <rPh sb="0" eb="1">
      <t>ダイ</t>
    </rPh>
    <rPh sb="2" eb="3">
      <t>カネ</t>
    </rPh>
    <rPh sb="4" eb="5">
      <t>トリ</t>
    </rPh>
    <rPh sb="6" eb="7">
      <t>タチ</t>
    </rPh>
    <rPh sb="8" eb="9">
      <t>イ</t>
    </rPh>
    <rPh sb="10" eb="11">
      <t>ライ</t>
    </rPh>
    <rPh sb="12" eb="13">
      <t>ショ</t>
    </rPh>
    <rPh sb="14" eb="15">
      <t>ツギ</t>
    </rPh>
    <rPh sb="15" eb="16">
      <t>ハ</t>
    </rPh>
    <phoneticPr fontId="2"/>
  </si>
  <si>
    <t>ご依頼日</t>
    <rPh sb="1" eb="3">
      <t>イライ</t>
    </rPh>
    <rPh sb="3" eb="4">
      <t>ヒ</t>
    </rPh>
    <phoneticPr fontId="2"/>
  </si>
  <si>
    <t>お名前（ご依頼人）</t>
    <rPh sb="1" eb="3">
      <t>ナマエ</t>
    </rPh>
    <rPh sb="5" eb="7">
      <t>イライ</t>
    </rPh>
    <rPh sb="7" eb="8">
      <t>ニン</t>
    </rPh>
    <phoneticPr fontId="2"/>
  </si>
  <si>
    <t>【手形等明細】</t>
    <rPh sb="1" eb="3">
      <t>テガタ</t>
    </rPh>
    <rPh sb="3" eb="4">
      <t>トウ</t>
    </rPh>
    <rPh sb="4" eb="6">
      <t>メイサイ</t>
    </rPh>
    <phoneticPr fontId="2"/>
  </si>
  <si>
    <t>支払人名</t>
    <rPh sb="0" eb="2">
      <t>シハライ</t>
    </rPh>
    <rPh sb="2" eb="3">
      <t>ニン</t>
    </rPh>
    <rPh sb="3" eb="4">
      <t>ナ</t>
    </rPh>
    <phoneticPr fontId="2"/>
  </si>
  <si>
    <t>代 金 取 立 依 頼 書</t>
    <rPh sb="0" eb="1">
      <t>ダイ</t>
    </rPh>
    <rPh sb="2" eb="3">
      <t>カネ</t>
    </rPh>
    <rPh sb="4" eb="5">
      <t>トリ</t>
    </rPh>
    <rPh sb="6" eb="7">
      <t>タチ</t>
    </rPh>
    <rPh sb="8" eb="9">
      <t>イ</t>
    </rPh>
    <rPh sb="10" eb="11">
      <t>ライ</t>
    </rPh>
    <rPh sb="12" eb="13">
      <t>ショ</t>
    </rPh>
    <phoneticPr fontId="2"/>
  </si>
  <si>
    <t>ご入金口座のお取引店</t>
    <rPh sb="1" eb="3">
      <t>ニュウキン</t>
    </rPh>
    <rPh sb="3" eb="5">
      <t>コウザ</t>
    </rPh>
    <rPh sb="7" eb="9">
      <t>トリヒキ</t>
    </rPh>
    <rPh sb="9" eb="10">
      <t>ミセ</t>
    </rPh>
    <phoneticPr fontId="2"/>
  </si>
  <si>
    <t>科目</t>
    <rPh sb="0" eb="2">
      <t>カモク</t>
    </rPh>
    <phoneticPr fontId="2"/>
  </si>
  <si>
    <t>口座番号</t>
    <rPh sb="0" eb="2">
      <t>コウザ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</si>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</sst>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#,##0&quot;枚&quot;"/>
    <numFmt numFmtId="177" formatCode="#,##0&quot;円&quot;"/>
    <numFmt numFmtId="178" formatCode="\ \ \ \ 0000000000"/>
    <numFmt numFmtId="179" formatCode="\ \ \ \ \ \ \ \ \ \ \ \ \ \ \ yyyy&quot;年&quot;m&quot;月&quot;d&quot;日&quot;;@"/>
    <numFmt numFmtId="180" formatCode="yyyy&quot;年&quot;m&quot;月&quot;d&quot;日&quot;;@"/>
    <numFmt numFmtId="181" formatCode="&quot;合計金額：　&quot;#,##0&quot;円&quot;"/>
    <numFmt numFmtId="182" formatCode="&quot;合計枚数：　&quot;0&quot;枚&quot;"/>
    <numFmt numFmtId="183" formatCode="0000000"/>
    <numFmt numFmtId="184" formatCode="&quot;（全&quot;0&quot;枚）&quot;"/>
    <numFmt numFmtId="185" formatCode="&quot;（1／&quot;0&quot;）&quot;"/>
    <numFmt numFmtId="186" formatCode="&quot;（2／&quot;0&quot;）&quot;"/>
    <numFmt numFmtId="187" formatCode="&quot;（5／&quot;0&quot;）&quot;"/>
    <numFmt numFmtId="188" formatCode="&quot;（4／&quot;0&quot;）&quot;"/>
    <numFmt numFmtId="189" formatCode="&quot;ご依頼日：&quot;ggg\ e&quot;年&quot;\ m&quot;月&quot;\ d&quot;日&quot;;@"/>
    <numFmt numFmtId="190" formatCode="ggge&quot;年&quot;m&quot;月&quot;d&quot;日&quot;"/>
  </numFmts>
  <fonts count="19" x14ac:knownFonts="1">
    <font>
      <sz val="9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4" tint="-0.499984740745262"/>
      <name val="Meiryo UI"/>
      <family val="3"/>
      <charset val="128"/>
    </font>
    <font>
      <sz val="12"/>
      <color theme="4" tint="-0.499984740745262"/>
      <name val="Meiryo UI"/>
      <family val="2"/>
      <charset val="128"/>
    </font>
    <font>
      <b/>
      <sz val="16"/>
      <color theme="4" tint="-0.499984740745262"/>
      <name val="Meiryo UI"/>
      <family val="3"/>
      <charset val="128"/>
    </font>
    <font>
      <b/>
      <sz val="12"/>
      <color theme="4" tint="-0.499984740745262"/>
      <name val="Meiryo UI"/>
      <family val="3"/>
      <charset val="128"/>
    </font>
    <font>
      <b/>
      <sz val="14"/>
      <color theme="4" tint="-0.499984740745262"/>
      <name val="Meiryo UI"/>
      <family val="3"/>
      <charset val="128"/>
    </font>
    <font>
      <sz val="12"/>
      <color theme="4" tint="0.79998168889431442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79998168889431442"/>
      </bottom>
      <diagonal/>
    </border>
    <border>
      <left/>
      <right/>
      <top style="thick">
        <color theme="4" tint="0.79998168889431442"/>
      </top>
      <bottom style="thick">
        <color theme="4" tint="0.79998168889431442"/>
      </bottom>
      <diagonal/>
    </border>
    <border>
      <left/>
      <right/>
      <top style="thick">
        <color theme="4" tint="0.79998168889431442"/>
      </top>
      <bottom/>
      <diagonal/>
    </border>
    <border>
      <left/>
      <right style="thick">
        <color theme="4" tint="0.79995117038483843"/>
      </right>
      <top style="thick">
        <color theme="4" tint="0.79998168889431442"/>
      </top>
      <bottom/>
      <diagonal/>
    </border>
    <border>
      <left style="thick">
        <color theme="4" tint="0.79995117038483843"/>
      </left>
      <right style="thick">
        <color theme="4" tint="0.79995117038483843"/>
      </right>
      <top style="thick">
        <color theme="4" tint="0.79998168889431442"/>
      </top>
      <bottom/>
      <diagonal/>
    </border>
    <border>
      <left style="thick">
        <color theme="4" tint="0.79995117038483843"/>
      </left>
      <right/>
      <top style="thick">
        <color theme="4" tint="0.7999816888943144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indexed="64"/>
      </right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/>
      <right/>
      <top/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Font="1" applyBorder="1" applyProtection="1">
      <alignment vertical="center"/>
      <protection hidden="1"/>
    </xf>
    <xf numFmtId="0" fontId="3" fillId="0" borderId="0" xfId="0" applyFont="1" applyBorder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vertical="center" wrapText="1"/>
      <protection hidden="1"/>
    </xf>
    <xf numFmtId="0" fontId="3" fillId="0" borderId="22" xfId="0" applyFont="1" applyBorder="1" applyAlignment="1" applyProtection="1">
      <alignment vertical="center" wrapText="1"/>
      <protection hidden="1"/>
    </xf>
    <xf numFmtId="0" fontId="3" fillId="0" borderId="9" xfId="0" applyFont="1" applyBorder="1" applyProtection="1">
      <alignment vertical="center"/>
      <protection hidden="1"/>
    </xf>
    <xf numFmtId="38" fontId="3" fillId="0" borderId="9" xfId="1" applyFont="1" applyBorder="1" applyProtection="1">
      <alignment vertical="center"/>
      <protection hidden="1"/>
    </xf>
    <xf numFmtId="0" fontId="3" fillId="0" borderId="3" xfId="0" applyFont="1" applyBorder="1" applyAlignment="1" applyProtection="1">
      <alignment vertical="center" wrapText="1"/>
      <protection hidden="1"/>
    </xf>
    <xf numFmtId="0" fontId="3" fillId="0" borderId="5" xfId="0" applyFont="1" applyBorder="1" applyAlignment="1" applyProtection="1">
      <alignment vertical="center" wrapText="1"/>
      <protection hidden="1"/>
    </xf>
    <xf numFmtId="0" fontId="3" fillId="0" borderId="2" xfId="0" applyFont="1" applyBorder="1" applyProtection="1">
      <alignment vertical="center"/>
      <protection hidden="1"/>
    </xf>
    <xf numFmtId="38" fontId="3" fillId="0" borderId="2" xfId="1" applyFont="1" applyBorder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center" wrapText="1" indent="1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3" fillId="0" borderId="21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vertical="center" wrapText="1"/>
      <protection hidden="1"/>
    </xf>
    <xf numFmtId="0" fontId="3" fillId="0" borderId="2" xfId="0" applyFont="1" applyBorder="1" applyAlignment="1" applyProtection="1">
      <alignment vertical="center" wrapText="1"/>
      <protection hidden="1"/>
    </xf>
    <xf numFmtId="0" fontId="5" fillId="2" borderId="0" xfId="0" applyFont="1" applyFill="1" applyProtection="1">
      <alignment vertical="center"/>
      <protection hidden="1"/>
    </xf>
    <xf numFmtId="180" fontId="5" fillId="2" borderId="10" xfId="0" applyNumberFormat="1" applyFont="1" applyFill="1" applyBorder="1" applyAlignment="1" applyProtection="1">
      <alignment vertical="center"/>
      <protection hidden="1"/>
    </xf>
    <xf numFmtId="0" fontId="5" fillId="2" borderId="10" xfId="0" applyFont="1" applyFill="1" applyBorder="1" applyAlignment="1" applyProtection="1">
      <alignment horizontal="left" vertical="center"/>
      <protection hidden="1"/>
    </xf>
    <xf numFmtId="0" fontId="5" fillId="2" borderId="10" xfId="0" applyFont="1" applyFill="1" applyBorder="1" applyProtection="1">
      <alignment vertical="center"/>
      <protection hidden="1"/>
    </xf>
    <xf numFmtId="0" fontId="5" fillId="2" borderId="11" xfId="0" applyFont="1" applyFill="1" applyBorder="1" applyProtection="1">
      <alignment vertical="center"/>
      <protection hidden="1"/>
    </xf>
    <xf numFmtId="0" fontId="5" fillId="2" borderId="12" xfId="0" applyFont="1" applyFill="1" applyBorder="1" applyProtection="1">
      <alignment vertical="center"/>
      <protection hidden="1"/>
    </xf>
    <xf numFmtId="0" fontId="5" fillId="3" borderId="16" xfId="0" applyFont="1" applyFill="1" applyBorder="1" applyAlignment="1" applyProtection="1">
      <alignment horizontal="center" vertical="center"/>
      <protection locked="0" hidden="1"/>
    </xf>
    <xf numFmtId="0" fontId="5" fillId="3" borderId="16" xfId="0" applyFont="1" applyFill="1" applyBorder="1" applyAlignment="1" applyProtection="1">
      <alignment vertical="center" wrapText="1"/>
      <protection locked="0" hidden="1"/>
    </xf>
    <xf numFmtId="177" fontId="5" fillId="3" borderId="16" xfId="1" applyNumberFormat="1" applyFont="1" applyFill="1" applyBorder="1" applyProtection="1">
      <alignment vertical="center"/>
      <protection locked="0" hidden="1"/>
    </xf>
    <xf numFmtId="0" fontId="5" fillId="3" borderId="14" xfId="0" applyFont="1" applyFill="1" applyBorder="1" applyAlignment="1" applyProtection="1">
      <alignment horizontal="center" vertical="center"/>
      <protection locked="0" hidden="1"/>
    </xf>
    <xf numFmtId="0" fontId="5" fillId="3" borderId="13" xfId="0" applyFont="1" applyFill="1" applyBorder="1" applyProtection="1">
      <alignment vertical="center"/>
      <protection locked="0" hidden="1"/>
    </xf>
    <xf numFmtId="180" fontId="5" fillId="3" borderId="10" xfId="0" applyNumberFormat="1" applyFont="1" applyFill="1" applyBorder="1" applyAlignment="1" applyProtection="1">
      <alignment horizontal="left" vertical="center"/>
      <protection locked="0" hidden="1"/>
    </xf>
    <xf numFmtId="0" fontId="6" fillId="0" borderId="0" xfId="0" applyFont="1" applyBorder="1" applyAlignment="1" applyProtection="1">
      <alignment horizontal="center" vertical="center"/>
      <protection hidden="1"/>
    </xf>
    <xf numFmtId="183" fontId="6" fillId="0" borderId="0" xfId="0" applyNumberFormat="1" applyFont="1" applyBorder="1" applyAlignment="1" applyProtection="1">
      <alignment horizontal="center" vertical="center"/>
      <protection hidden="1"/>
    </xf>
    <xf numFmtId="176" fontId="5" fillId="0" borderId="0" xfId="0" applyNumberFormat="1" applyFont="1" applyBorder="1" applyAlignment="1" applyProtection="1">
      <alignment horizontal="center" vertical="center"/>
      <protection hidden="1"/>
    </xf>
    <xf numFmtId="0" fontId="0" fillId="0" borderId="32" xfId="0" applyFont="1" applyBorder="1" applyAlignment="1" applyProtection="1">
      <alignment horizontal="center" vertical="center"/>
      <protection hidden="1"/>
    </xf>
    <xf numFmtId="0" fontId="3" fillId="0" borderId="7" xfId="0" applyFont="1" applyBorder="1" applyProtection="1">
      <alignment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3" fillId="0" borderId="3" xfId="0" applyFont="1" applyBorder="1" applyProtection="1">
      <alignment vertical="center"/>
      <protection hidden="1"/>
    </xf>
    <xf numFmtId="0" fontId="0" fillId="0" borderId="33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vertical="center" wrapText="1"/>
      <protection hidden="1"/>
    </xf>
    <xf numFmtId="0" fontId="3" fillId="0" borderId="35" xfId="0" applyFont="1" applyBorder="1" applyAlignment="1" applyProtection="1">
      <alignment vertical="center" wrapText="1"/>
      <protection hidden="1"/>
    </xf>
    <xf numFmtId="0" fontId="3" fillId="0" borderId="8" xfId="0" applyFont="1" applyBorder="1" applyProtection="1">
      <alignment vertical="center"/>
      <protection hidden="1"/>
    </xf>
    <xf numFmtId="38" fontId="3" fillId="0" borderId="8" xfId="1" applyFont="1" applyBorder="1" applyProtection="1">
      <alignment vertical="center"/>
      <protection hidden="1"/>
    </xf>
    <xf numFmtId="0" fontId="3" fillId="0" borderId="34" xfId="0" applyFont="1" applyBorder="1" applyProtection="1">
      <alignment vertical="center"/>
      <protection hidden="1"/>
    </xf>
    <xf numFmtId="0" fontId="3" fillId="0" borderId="8" xfId="0" applyFont="1" applyBorder="1" applyAlignment="1" applyProtection="1">
      <alignment vertical="center" wrapText="1"/>
      <protection hidden="1"/>
    </xf>
    <xf numFmtId="0" fontId="16" fillId="2" borderId="0" xfId="0" applyFont="1" applyFill="1" applyProtection="1">
      <alignment vertical="center"/>
      <protection hidden="1"/>
    </xf>
    <xf numFmtId="0" fontId="13" fillId="2" borderId="0" xfId="0" applyFont="1" applyFill="1" applyProtection="1">
      <alignment vertical="center"/>
      <protection hidden="1"/>
    </xf>
    <xf numFmtId="182" fontId="17" fillId="2" borderId="17" xfId="0" applyNumberFormat="1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Protection="1">
      <alignment vertical="center"/>
      <protection hidden="1"/>
    </xf>
    <xf numFmtId="0" fontId="14" fillId="2" borderId="0" xfId="0" applyFont="1" applyFill="1" applyAlignment="1" applyProtection="1">
      <alignment horizontal="right" vertical="center"/>
      <protection hidden="1"/>
    </xf>
    <xf numFmtId="0" fontId="5" fillId="2" borderId="10" xfId="0" applyNumberFormat="1" applyFont="1" applyFill="1" applyBorder="1" applyAlignment="1" applyProtection="1">
      <alignment horizontal="center" vertical="center"/>
      <protection hidden="1"/>
    </xf>
    <xf numFmtId="0" fontId="5" fillId="2" borderId="11" xfId="0" applyNumberFormat="1" applyFont="1" applyFill="1" applyBorder="1" applyAlignment="1" applyProtection="1">
      <alignment horizontal="center" vertical="center"/>
      <protection hidden="1"/>
    </xf>
    <xf numFmtId="0" fontId="5" fillId="2" borderId="0" xfId="0" applyNumberFormat="1" applyFont="1" applyFill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5" fillId="2" borderId="11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3" borderId="46" xfId="0" applyNumberFormat="1" applyFont="1" applyFill="1" applyBorder="1" applyAlignment="1" applyProtection="1">
      <alignment horizontal="center" vertical="center"/>
      <protection locked="0" hidden="1"/>
    </xf>
    <xf numFmtId="180" fontId="5" fillId="3" borderId="46" xfId="0" applyNumberFormat="1" applyFont="1" applyFill="1" applyBorder="1" applyProtection="1">
      <alignment vertical="center"/>
      <protection hidden="1"/>
    </xf>
    <xf numFmtId="180" fontId="5" fillId="3" borderId="47" xfId="0" applyNumberFormat="1" applyFont="1" applyFill="1" applyBorder="1" applyProtection="1">
      <alignment vertical="center"/>
      <protection hidden="1"/>
    </xf>
    <xf numFmtId="180" fontId="5" fillId="3" borderId="46" xfId="0" applyNumberFormat="1" applyFont="1" applyFill="1" applyBorder="1" applyAlignment="1" applyProtection="1">
      <alignment vertical="center"/>
      <protection hidden="1"/>
    </xf>
    <xf numFmtId="190" fontId="0" fillId="0" borderId="9" xfId="0" applyNumberFormat="1" applyFont="1" applyBorder="1" applyAlignment="1" applyProtection="1">
      <alignment horizontal="center" vertical="center" wrapText="1"/>
      <protection hidden="1"/>
    </xf>
    <xf numFmtId="190" fontId="0" fillId="0" borderId="2" xfId="0" applyNumberFormat="1" applyFont="1" applyBorder="1" applyAlignment="1" applyProtection="1">
      <alignment horizontal="center" vertical="center" wrapText="1"/>
      <protection hidden="1"/>
    </xf>
    <xf numFmtId="0" fontId="18" fillId="2" borderId="0" xfId="0" applyFont="1" applyFill="1" applyProtection="1">
      <alignment vertical="center"/>
      <protection hidden="1"/>
    </xf>
    <xf numFmtId="180" fontId="5" fillId="3" borderId="45" xfId="0" applyNumberFormat="1" applyFont="1" applyFill="1" applyBorder="1" applyAlignment="1" applyProtection="1">
      <alignment horizontal="center" vertical="center"/>
      <protection locked="0" hidden="1"/>
    </xf>
    <xf numFmtId="0" fontId="3" fillId="0" borderId="9" xfId="0" applyFont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vertical="center"/>
      <protection hidden="1"/>
    </xf>
    <xf numFmtId="0" fontId="3" fillId="0" borderId="8" xfId="0" applyFont="1" applyBorder="1" applyAlignment="1" applyProtection="1">
      <alignment vertical="center"/>
      <protection hidden="1"/>
    </xf>
    <xf numFmtId="0" fontId="15" fillId="2" borderId="20" xfId="0" applyFont="1" applyFill="1" applyBorder="1" applyAlignment="1" applyProtection="1">
      <alignment horizontal="center" vertical="center"/>
      <protection hidden="1"/>
    </xf>
    <xf numFmtId="184" fontId="14" fillId="2" borderId="0" xfId="0" applyNumberFormat="1" applyFont="1" applyFill="1" applyBorder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 vertical="center"/>
      <protection hidden="1"/>
    </xf>
    <xf numFmtId="0" fontId="5" fillId="3" borderId="16" xfId="0" applyFont="1" applyFill="1" applyBorder="1" applyAlignment="1" applyProtection="1">
      <alignment vertical="center" wrapText="1"/>
      <protection locked="0" hidden="1"/>
    </xf>
    <xf numFmtId="0" fontId="14" fillId="2" borderId="10" xfId="0" applyFont="1" applyFill="1" applyBorder="1" applyAlignment="1" applyProtection="1">
      <alignment vertical="center"/>
      <protection hidden="1"/>
    </xf>
    <xf numFmtId="0" fontId="13" fillId="2" borderId="10" xfId="0" applyFont="1" applyFill="1" applyBorder="1" applyAlignment="1" applyProtection="1">
      <alignment vertical="center"/>
      <protection hidden="1"/>
    </xf>
    <xf numFmtId="0" fontId="13" fillId="2" borderId="11" xfId="0" applyFont="1" applyFill="1" applyBorder="1" applyAlignment="1" applyProtection="1">
      <alignment vertical="center"/>
      <protection hidden="1"/>
    </xf>
    <xf numFmtId="0" fontId="13" fillId="2" borderId="12" xfId="0" applyFont="1" applyFill="1" applyBorder="1" applyAlignment="1" applyProtection="1">
      <alignment vertical="center"/>
      <protection hidden="1"/>
    </xf>
    <xf numFmtId="0" fontId="13" fillId="2" borderId="16" xfId="0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left" vertical="center"/>
      <protection locked="0" hidden="1"/>
    </xf>
    <xf numFmtId="181" fontId="17" fillId="2" borderId="18" xfId="1" applyNumberFormat="1" applyFont="1" applyFill="1" applyBorder="1" applyAlignment="1" applyProtection="1">
      <alignment horizontal="center" vertical="center"/>
      <protection hidden="1"/>
    </xf>
    <xf numFmtId="181" fontId="17" fillId="2" borderId="19" xfId="1" applyNumberFormat="1" applyFont="1" applyFill="1" applyBorder="1" applyAlignment="1" applyProtection="1">
      <alignment horizontal="center" vertical="center"/>
      <protection hidden="1"/>
    </xf>
    <xf numFmtId="0" fontId="13" fillId="2" borderId="41" xfId="0" applyFont="1" applyFill="1" applyBorder="1" applyAlignment="1" applyProtection="1">
      <alignment horizontal="center" vertical="center"/>
      <protection hidden="1"/>
    </xf>
    <xf numFmtId="0" fontId="13" fillId="2" borderId="18" xfId="0" applyFont="1" applyFill="1" applyBorder="1" applyAlignment="1" applyProtection="1">
      <alignment horizontal="center" vertical="center"/>
      <protection hidden="1"/>
    </xf>
    <xf numFmtId="0" fontId="13" fillId="2" borderId="19" xfId="0" applyFont="1" applyFill="1" applyBorder="1" applyAlignment="1" applyProtection="1">
      <alignment horizontal="center" vertical="center"/>
      <protection hidden="1"/>
    </xf>
    <xf numFmtId="0" fontId="13" fillId="2" borderId="42" xfId="0" applyFont="1" applyFill="1" applyBorder="1" applyAlignment="1" applyProtection="1">
      <alignment horizontal="center" vertical="center"/>
      <protection hidden="1"/>
    </xf>
    <xf numFmtId="0" fontId="13" fillId="2" borderId="43" xfId="0" applyFont="1" applyFill="1" applyBorder="1" applyAlignment="1" applyProtection="1">
      <alignment horizontal="center" vertical="center"/>
      <protection hidden="1"/>
    </xf>
    <xf numFmtId="0" fontId="13" fillId="2" borderId="44" xfId="0" applyFont="1" applyFill="1" applyBorder="1" applyAlignment="1" applyProtection="1">
      <alignment horizontal="center" vertical="center"/>
      <protection hidden="1"/>
    </xf>
    <xf numFmtId="0" fontId="5" fillId="3" borderId="15" xfId="0" applyFont="1" applyFill="1" applyBorder="1" applyAlignment="1" applyProtection="1">
      <alignment horizontal="center" vertical="center"/>
      <protection locked="0" hidden="1"/>
    </xf>
    <xf numFmtId="0" fontId="5" fillId="3" borderId="12" xfId="0" applyFont="1" applyFill="1" applyBorder="1" applyAlignment="1" applyProtection="1">
      <alignment horizontal="center" vertical="center"/>
      <protection locked="0"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38" xfId="0" applyFont="1" applyBorder="1" applyAlignment="1" applyProtection="1">
      <alignment horizontal="center" vertical="center"/>
      <protection hidden="1"/>
    </xf>
    <xf numFmtId="187" fontId="9" fillId="0" borderId="0" xfId="0" applyNumberFormat="1" applyFont="1" applyBorder="1" applyAlignment="1" applyProtection="1">
      <alignment horizontal="left"/>
      <protection hidden="1"/>
    </xf>
    <xf numFmtId="0" fontId="3" fillId="0" borderId="39" xfId="0" applyFont="1" applyBorder="1" applyAlignment="1" applyProtection="1">
      <alignment horizontal="center" vertical="center"/>
      <protection hidden="1"/>
    </xf>
    <xf numFmtId="0" fontId="3" fillId="0" borderId="40" xfId="0" applyFont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left" vertical="center" wrapText="1" indent="1"/>
      <protection hidden="1"/>
    </xf>
    <xf numFmtId="0" fontId="5" fillId="0" borderId="36" xfId="0" applyFont="1" applyBorder="1" applyAlignment="1" applyProtection="1">
      <alignment horizontal="left" vertical="center" wrapText="1" indent="1"/>
      <protection hidden="1"/>
    </xf>
    <xf numFmtId="0" fontId="3" fillId="0" borderId="32" xfId="0" applyFont="1" applyBorder="1" applyAlignment="1" applyProtection="1">
      <alignment horizontal="center" vertical="center"/>
      <protection hidden="1"/>
    </xf>
    <xf numFmtId="0" fontId="3" fillId="0" borderId="37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3" fillId="0" borderId="21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188" fontId="9" fillId="0" borderId="0" xfId="0" applyNumberFormat="1" applyFont="1" applyBorder="1" applyAlignment="1" applyProtection="1">
      <alignment horizontal="left"/>
      <protection hidden="1"/>
    </xf>
    <xf numFmtId="0" fontId="3" fillId="0" borderId="29" xfId="0" applyFont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186" fontId="9" fillId="0" borderId="0" xfId="0" applyNumberFormat="1" applyFont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left" vertical="center" wrapText="1" indent="1"/>
      <protection hidden="1"/>
    </xf>
    <xf numFmtId="189" fontId="4" fillId="0" borderId="1" xfId="0" applyNumberFormat="1" applyFont="1" applyBorder="1" applyAlignment="1" applyProtection="1">
      <alignment horizontal="center" vertical="center"/>
      <protection hidden="1"/>
    </xf>
    <xf numFmtId="177" fontId="5" fillId="0" borderId="0" xfId="1" applyNumberFormat="1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85" fontId="9" fillId="0" borderId="6" xfId="0" applyNumberFormat="1" applyFont="1" applyBorder="1" applyAlignment="1" applyProtection="1">
      <alignment horizontal="left"/>
      <protection hidden="1"/>
    </xf>
    <xf numFmtId="0" fontId="3" fillId="0" borderId="28" xfId="0" applyFont="1" applyBorder="1" applyAlignment="1" applyProtection="1">
      <alignment horizontal="center" vertical="center"/>
      <protection hidden="1"/>
    </xf>
    <xf numFmtId="179" fontId="4" fillId="0" borderId="0" xfId="0" applyNumberFormat="1" applyFont="1" applyAlignment="1" applyProtection="1">
      <alignment horizontal="center" vertical="center"/>
      <protection hidden="1"/>
    </xf>
    <xf numFmtId="178" fontId="4" fillId="0" borderId="0" xfId="0" applyNumberFormat="1" applyFont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center" vertical="center"/>
      <protection hidden="1"/>
    </xf>
    <xf numFmtId="0" fontId="3" fillId="0" borderId="31" xfId="0" applyFont="1" applyBorder="1" applyAlignment="1" applyProtection="1">
      <alignment horizontal="center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28</xdr:row>
      <xdr:rowOff>0</xdr:rowOff>
    </xdr:from>
    <xdr:to>
      <xdr:col>4</xdr:col>
      <xdr:colOff>733425</xdr:colOff>
      <xdr:row>29</xdr:row>
      <xdr:rowOff>0</xdr:rowOff>
    </xdr:to>
    <xdr:sp macro="" textlink="">
      <xdr:nvSpPr>
        <xdr:cNvPr id="4" name="正方形/長方形 3"/>
        <xdr:cNvSpPr/>
      </xdr:nvSpPr>
      <xdr:spPr>
        <a:xfrm>
          <a:off x="2543175" y="9591675"/>
          <a:ext cx="733425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 付 日</a:t>
          </a:r>
        </a:p>
      </xdr:txBody>
    </xdr:sp>
    <xdr:clientData/>
  </xdr:twoCellAnchor>
  <xdr:twoCellAnchor editAs="absolute">
    <xdr:from>
      <xdr:col>4</xdr:col>
      <xdr:colOff>685800</xdr:colOff>
      <xdr:row>28</xdr:row>
      <xdr:rowOff>0</xdr:rowOff>
    </xdr:from>
    <xdr:to>
      <xdr:col>4</xdr:col>
      <xdr:colOff>685800</xdr:colOff>
      <xdr:row>29</xdr:row>
      <xdr:rowOff>0</xdr:rowOff>
    </xdr:to>
    <xdr:cxnSp macro="">
      <xdr:nvCxnSpPr>
        <xdr:cNvPr id="6" name="直線コネクタ 5"/>
        <xdr:cNvCxnSpPr/>
      </xdr:nvCxnSpPr>
      <xdr:spPr>
        <a:xfrm>
          <a:off x="3228975" y="9591675"/>
          <a:ext cx="0" cy="3048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0</xdr:colOff>
      <xdr:row>28</xdr:row>
      <xdr:rowOff>0</xdr:rowOff>
    </xdr:from>
    <xdr:to>
      <xdr:col>2</xdr:col>
      <xdr:colOff>285750</xdr:colOff>
      <xdr:row>29</xdr:row>
      <xdr:rowOff>0</xdr:rowOff>
    </xdr:to>
    <xdr:sp macro="" textlink="">
      <xdr:nvSpPr>
        <xdr:cNvPr id="9" name="正方形/長方形 8"/>
        <xdr:cNvSpPr/>
      </xdr:nvSpPr>
      <xdr:spPr>
        <a:xfrm>
          <a:off x="257175" y="9591675"/>
          <a:ext cx="800100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顧 客 番 号</a:t>
          </a:r>
        </a:p>
      </xdr:txBody>
    </xdr:sp>
    <xdr:clientData/>
  </xdr:twoCellAnchor>
  <xdr:twoCellAnchor editAs="absolute">
    <xdr:from>
      <xdr:col>2</xdr:col>
      <xdr:colOff>276225</xdr:colOff>
      <xdr:row>28</xdr:row>
      <xdr:rowOff>0</xdr:rowOff>
    </xdr:from>
    <xdr:to>
      <xdr:col>2</xdr:col>
      <xdr:colOff>276225</xdr:colOff>
      <xdr:row>29</xdr:row>
      <xdr:rowOff>0</xdr:rowOff>
    </xdr:to>
    <xdr:cxnSp macro="">
      <xdr:nvCxnSpPr>
        <xdr:cNvPr id="10" name="直線コネクタ 9"/>
        <xdr:cNvCxnSpPr/>
      </xdr:nvCxnSpPr>
      <xdr:spPr>
        <a:xfrm>
          <a:off x="1047750" y="9591675"/>
          <a:ext cx="0" cy="3048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428623</xdr:colOff>
      <xdr:row>27</xdr:row>
      <xdr:rowOff>38100</xdr:rowOff>
    </xdr:from>
    <xdr:to>
      <xdr:col>9</xdr:col>
      <xdr:colOff>0</xdr:colOff>
      <xdr:row>29</xdr:row>
      <xdr:rowOff>0</xdr:rowOff>
    </xdr:to>
    <xdr:grpSp>
      <xdr:nvGrpSpPr>
        <xdr:cNvPr id="21" name="グループ化 20"/>
        <xdr:cNvGrpSpPr/>
      </xdr:nvGrpSpPr>
      <xdr:grpSpPr>
        <a:xfrm>
          <a:off x="5073892" y="9204081"/>
          <a:ext cx="1828070" cy="723900"/>
          <a:chOff x="8181974" y="11877675"/>
          <a:chExt cx="1828802" cy="723900"/>
        </a:xfrm>
      </xdr:grpSpPr>
      <xdr:sp macro="" textlink="">
        <xdr:nvSpPr>
          <xdr:cNvPr id="2" name="正方形/長方形 1"/>
          <xdr:cNvSpPr/>
        </xdr:nvSpPr>
        <xdr:spPr>
          <a:xfrm>
            <a:off x="8181975" y="11877675"/>
            <a:ext cx="1828800" cy="723900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/>
          <xdr:cNvSpPr/>
        </xdr:nvSpPr>
        <xdr:spPr>
          <a:xfrm>
            <a:off x="9401175" y="11877675"/>
            <a:ext cx="609601" cy="1809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受   　付</a:t>
            </a:r>
          </a:p>
        </xdr:txBody>
      </xdr:sp>
      <xdr:sp macro="" textlink="">
        <xdr:nvSpPr>
          <xdr:cNvPr id="12" name="正方形/長方形 11"/>
          <xdr:cNvSpPr/>
        </xdr:nvSpPr>
        <xdr:spPr>
          <a:xfrm>
            <a:off x="8791575" y="11877675"/>
            <a:ext cx="609601" cy="1809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確 認 印</a:t>
            </a:r>
          </a:p>
        </xdr:txBody>
      </xdr:sp>
      <xdr:sp macro="" textlink="">
        <xdr:nvSpPr>
          <xdr:cNvPr id="13" name="正方形/長方形 12"/>
          <xdr:cNvSpPr/>
        </xdr:nvSpPr>
        <xdr:spPr>
          <a:xfrm>
            <a:off x="8181974" y="11877675"/>
            <a:ext cx="609601" cy="1809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証   　印</a:t>
            </a:r>
          </a:p>
        </xdr:txBody>
      </xdr:sp>
      <xdr:cxnSp macro="">
        <xdr:nvCxnSpPr>
          <xdr:cNvPr id="14" name="直線コネクタ 13"/>
          <xdr:cNvCxnSpPr/>
        </xdr:nvCxnSpPr>
        <xdr:spPr>
          <a:xfrm>
            <a:off x="8791575" y="11877675"/>
            <a:ext cx="0" cy="72390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9401175" y="11877675"/>
            <a:ext cx="0" cy="72390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/>
          <xdr:cNvCxnSpPr/>
        </xdr:nvCxnSpPr>
        <xdr:spPr>
          <a:xfrm>
            <a:off x="8181975" y="12058650"/>
            <a:ext cx="18288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1</xdr:col>
      <xdr:colOff>1</xdr:colOff>
      <xdr:row>28</xdr:row>
      <xdr:rowOff>0</xdr:rowOff>
    </xdr:from>
    <xdr:to>
      <xdr:col>3</xdr:col>
      <xdr:colOff>742950</xdr:colOff>
      <xdr:row>29</xdr:row>
      <xdr:rowOff>0</xdr:rowOff>
    </xdr:to>
    <xdr:sp macro="" textlink="">
      <xdr:nvSpPr>
        <xdr:cNvPr id="22" name="正方形/長方形 21"/>
        <xdr:cNvSpPr/>
      </xdr:nvSpPr>
      <xdr:spPr>
        <a:xfrm>
          <a:off x="257176" y="9591675"/>
          <a:ext cx="2143124" cy="3048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4</xdr:col>
      <xdr:colOff>0</xdr:colOff>
      <xdr:row>28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23" name="正方形/長方形 22"/>
        <xdr:cNvSpPr/>
      </xdr:nvSpPr>
      <xdr:spPr>
        <a:xfrm>
          <a:off x="2543175" y="9591675"/>
          <a:ext cx="2105025" cy="3048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7</xdr:col>
      <xdr:colOff>0</xdr:colOff>
      <xdr:row>4</xdr:row>
      <xdr:rowOff>0</xdr:rowOff>
    </xdr:to>
    <xdr:cxnSp macro="">
      <xdr:nvCxnSpPr>
        <xdr:cNvPr id="7" name="直線コネクタ 6"/>
        <xdr:cNvCxnSpPr/>
      </xdr:nvCxnSpPr>
      <xdr:spPr>
        <a:xfrm>
          <a:off x="257175" y="923925"/>
          <a:ext cx="54006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5</xdr:row>
      <xdr:rowOff>0</xdr:rowOff>
    </xdr:to>
    <xdr:cxnSp macro="">
      <xdr:nvCxnSpPr>
        <xdr:cNvPr id="19" name="直線コネクタ 18"/>
        <xdr:cNvCxnSpPr/>
      </xdr:nvCxnSpPr>
      <xdr:spPr>
        <a:xfrm>
          <a:off x="1657350" y="619125"/>
          <a:ext cx="0" cy="6096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5</xdr:row>
      <xdr:rowOff>0</xdr:rowOff>
    </xdr:to>
    <xdr:cxnSp macro="">
      <xdr:nvCxnSpPr>
        <xdr:cNvPr id="24" name="直線コネクタ 23"/>
        <xdr:cNvCxnSpPr/>
      </xdr:nvCxnSpPr>
      <xdr:spPr>
        <a:xfrm>
          <a:off x="3562350" y="923925"/>
          <a:ext cx="0" cy="3048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5</xdr:row>
      <xdr:rowOff>0</xdr:rowOff>
    </xdr:to>
    <xdr:cxnSp macro="">
      <xdr:nvCxnSpPr>
        <xdr:cNvPr id="25" name="直線コネクタ 24"/>
        <xdr:cNvCxnSpPr/>
      </xdr:nvCxnSpPr>
      <xdr:spPr>
        <a:xfrm>
          <a:off x="4648200" y="923925"/>
          <a:ext cx="0" cy="3048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7</xdr:row>
      <xdr:rowOff>0</xdr:rowOff>
    </xdr:to>
    <xdr:cxnSp macro="">
      <xdr:nvCxnSpPr>
        <xdr:cNvPr id="30" name="直線コネクタ 29"/>
        <xdr:cNvCxnSpPr/>
      </xdr:nvCxnSpPr>
      <xdr:spPr>
        <a:xfrm>
          <a:off x="1657350" y="1381125"/>
          <a:ext cx="0" cy="3048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7</xdr:row>
      <xdr:rowOff>0</xdr:rowOff>
    </xdr:to>
    <xdr:cxnSp macro="">
      <xdr:nvCxnSpPr>
        <xdr:cNvPr id="33" name="直線コネクタ 32"/>
        <xdr:cNvCxnSpPr/>
      </xdr:nvCxnSpPr>
      <xdr:spPr>
        <a:xfrm>
          <a:off x="2543175" y="1381125"/>
          <a:ext cx="0" cy="3048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7</xdr:row>
      <xdr:rowOff>0</xdr:rowOff>
    </xdr:to>
    <xdr:cxnSp macro="">
      <xdr:nvCxnSpPr>
        <xdr:cNvPr id="36" name="直線コネクタ 35"/>
        <xdr:cNvCxnSpPr/>
      </xdr:nvCxnSpPr>
      <xdr:spPr>
        <a:xfrm>
          <a:off x="3562350" y="1381125"/>
          <a:ext cx="0" cy="3048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3" name="角丸四角形 2"/>
        <xdr:cNvSpPr/>
      </xdr:nvSpPr>
      <xdr:spPr>
        <a:xfrm>
          <a:off x="257175" y="619125"/>
          <a:ext cx="5400675" cy="609600"/>
        </a:xfrm>
        <a:prstGeom prst="roundRect">
          <a:avLst>
            <a:gd name="adj" fmla="val 7292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5" name="角丸四角形 4"/>
        <xdr:cNvSpPr/>
      </xdr:nvSpPr>
      <xdr:spPr>
        <a:xfrm>
          <a:off x="771525" y="1381125"/>
          <a:ext cx="4886325" cy="304800"/>
        </a:xfrm>
        <a:prstGeom prst="roundRect">
          <a:avLst>
            <a:gd name="adj" fmla="val 13542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8" name="角丸四角形 7"/>
        <xdr:cNvSpPr/>
      </xdr:nvSpPr>
      <xdr:spPr>
        <a:xfrm>
          <a:off x="257175" y="2019300"/>
          <a:ext cx="6648450" cy="7029450"/>
        </a:xfrm>
        <a:prstGeom prst="roundRect">
          <a:avLst>
            <a:gd name="adj" fmla="val 105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7</xdr:col>
      <xdr:colOff>0</xdr:colOff>
      <xdr:row>32</xdr:row>
      <xdr:rowOff>0</xdr:rowOff>
    </xdr:to>
    <xdr:sp macro="" textlink="">
      <xdr:nvSpPr>
        <xdr:cNvPr id="20" name="角丸四角形 19"/>
        <xdr:cNvSpPr/>
      </xdr:nvSpPr>
      <xdr:spPr>
        <a:xfrm>
          <a:off x="257175" y="10344150"/>
          <a:ext cx="5400675" cy="3048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33</xdr:row>
      <xdr:rowOff>0</xdr:rowOff>
    </xdr:from>
    <xdr:to>
      <xdr:col>9</xdr:col>
      <xdr:colOff>0</xdr:colOff>
      <xdr:row>55</xdr:row>
      <xdr:rowOff>0</xdr:rowOff>
    </xdr:to>
    <xdr:sp macro="" textlink="">
      <xdr:nvSpPr>
        <xdr:cNvPr id="26" name="角丸四角形 25"/>
        <xdr:cNvSpPr/>
      </xdr:nvSpPr>
      <xdr:spPr>
        <a:xfrm>
          <a:off x="257175" y="10763250"/>
          <a:ext cx="6648450" cy="9220200"/>
        </a:xfrm>
        <a:prstGeom prst="roundRect">
          <a:avLst>
            <a:gd name="adj" fmla="val 47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57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31" name="角丸四角形 30"/>
        <xdr:cNvSpPr/>
      </xdr:nvSpPr>
      <xdr:spPr>
        <a:xfrm>
          <a:off x="257175" y="20431125"/>
          <a:ext cx="5400675" cy="3048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59</xdr:row>
      <xdr:rowOff>0</xdr:rowOff>
    </xdr:from>
    <xdr:to>
      <xdr:col>9</xdr:col>
      <xdr:colOff>0</xdr:colOff>
      <xdr:row>81</xdr:row>
      <xdr:rowOff>0</xdr:rowOff>
    </xdr:to>
    <xdr:sp macro="" textlink="">
      <xdr:nvSpPr>
        <xdr:cNvPr id="32" name="角丸四角形 31"/>
        <xdr:cNvSpPr/>
      </xdr:nvSpPr>
      <xdr:spPr>
        <a:xfrm>
          <a:off x="257175" y="20850225"/>
          <a:ext cx="6648450" cy="9220200"/>
        </a:xfrm>
        <a:prstGeom prst="roundRect">
          <a:avLst>
            <a:gd name="adj" fmla="val 47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83</xdr:row>
      <xdr:rowOff>0</xdr:rowOff>
    </xdr:from>
    <xdr:to>
      <xdr:col>7</xdr:col>
      <xdr:colOff>0</xdr:colOff>
      <xdr:row>84</xdr:row>
      <xdr:rowOff>0</xdr:rowOff>
    </xdr:to>
    <xdr:sp macro="" textlink="">
      <xdr:nvSpPr>
        <xdr:cNvPr id="34" name="角丸四角形 33"/>
        <xdr:cNvSpPr/>
      </xdr:nvSpPr>
      <xdr:spPr>
        <a:xfrm>
          <a:off x="257175" y="30518100"/>
          <a:ext cx="5400675" cy="3048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85</xdr:row>
      <xdr:rowOff>0</xdr:rowOff>
    </xdr:from>
    <xdr:to>
      <xdr:col>9</xdr:col>
      <xdr:colOff>0</xdr:colOff>
      <xdr:row>107</xdr:row>
      <xdr:rowOff>0</xdr:rowOff>
    </xdr:to>
    <xdr:sp macro="" textlink="">
      <xdr:nvSpPr>
        <xdr:cNvPr id="35" name="角丸四角形 34"/>
        <xdr:cNvSpPr/>
      </xdr:nvSpPr>
      <xdr:spPr>
        <a:xfrm>
          <a:off x="257175" y="30937200"/>
          <a:ext cx="6648450" cy="9220200"/>
        </a:xfrm>
        <a:prstGeom prst="roundRect">
          <a:avLst>
            <a:gd name="adj" fmla="val 47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109</xdr:row>
      <xdr:rowOff>0</xdr:rowOff>
    </xdr:from>
    <xdr:to>
      <xdr:col>7</xdr:col>
      <xdr:colOff>0</xdr:colOff>
      <xdr:row>110</xdr:row>
      <xdr:rowOff>0</xdr:rowOff>
    </xdr:to>
    <xdr:sp macro="" textlink="">
      <xdr:nvSpPr>
        <xdr:cNvPr id="37" name="角丸四角形 36"/>
        <xdr:cNvSpPr/>
      </xdr:nvSpPr>
      <xdr:spPr>
        <a:xfrm>
          <a:off x="257175" y="40605075"/>
          <a:ext cx="5400675" cy="3048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111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38" name="角丸四角形 37"/>
        <xdr:cNvSpPr/>
      </xdr:nvSpPr>
      <xdr:spPr>
        <a:xfrm>
          <a:off x="257175" y="41024175"/>
          <a:ext cx="6648450" cy="9220200"/>
        </a:xfrm>
        <a:prstGeom prst="roundRect">
          <a:avLst>
            <a:gd name="adj" fmla="val 47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4</xdr:col>
      <xdr:colOff>0</xdr:colOff>
      <xdr:row>27</xdr:row>
      <xdr:rowOff>38100</xdr:rowOff>
    </xdr:from>
    <xdr:to>
      <xdr:col>6</xdr:col>
      <xdr:colOff>0</xdr:colOff>
      <xdr:row>27</xdr:row>
      <xdr:rowOff>342900</xdr:rowOff>
    </xdr:to>
    <xdr:sp macro="" textlink="">
      <xdr:nvSpPr>
        <xdr:cNvPr id="39" name="正方形/長方形 38"/>
        <xdr:cNvSpPr/>
      </xdr:nvSpPr>
      <xdr:spPr>
        <a:xfrm>
          <a:off x="2543175" y="9172575"/>
          <a:ext cx="2105025" cy="3048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54000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手数料合計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absolute">
    <xdr:from>
      <xdr:col>4</xdr:col>
      <xdr:colOff>685800</xdr:colOff>
      <xdr:row>27</xdr:row>
      <xdr:rowOff>43962</xdr:rowOff>
    </xdr:from>
    <xdr:to>
      <xdr:col>4</xdr:col>
      <xdr:colOff>685800</xdr:colOff>
      <xdr:row>27</xdr:row>
      <xdr:rowOff>351693</xdr:rowOff>
    </xdr:to>
    <xdr:cxnSp macro="">
      <xdr:nvCxnSpPr>
        <xdr:cNvPr id="40" name="直線コネクタ 39"/>
        <xdr:cNvCxnSpPr/>
      </xdr:nvCxnSpPr>
      <xdr:spPr>
        <a:xfrm>
          <a:off x="3228242" y="9209943"/>
          <a:ext cx="0" cy="3077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300"/>
  <sheetViews>
    <sheetView tabSelected="1" topLeftCell="B1" workbookViewId="0">
      <pane ySplit="10" topLeftCell="A11" activePane="bottomLeft" state="frozen"/>
      <selection pane="bottomLeft" activeCell="Q11" sqref="Q11"/>
    </sheetView>
  </sheetViews>
  <sheetFormatPr defaultRowHeight="16.5" x14ac:dyDescent="0.2"/>
  <cols>
    <col min="1" max="1" width="7.42578125" style="26" customWidth="1"/>
    <col min="2" max="2" width="11.28515625" style="26" bestFit="1" customWidth="1"/>
    <col min="3" max="3" width="12.140625" style="26" customWidth="1"/>
    <col min="4" max="4" width="24.5703125" style="26" customWidth="1"/>
    <col min="5" max="6" width="13.85546875" style="26" customWidth="1"/>
    <col min="7" max="7" width="29" style="26" customWidth="1"/>
    <col min="8" max="8" width="6.5703125" style="62" customWidth="1"/>
    <col min="9" max="9" width="3.85546875" style="59" customWidth="1"/>
    <col min="10" max="10" width="3.28515625" style="26" customWidth="1"/>
    <col min="11" max="11" width="3.85546875" style="59" customWidth="1"/>
    <col min="12" max="12" width="3.28515625" style="26" customWidth="1"/>
    <col min="13" max="13" width="3.85546875" style="59" customWidth="1"/>
    <col min="14" max="14" width="3.28515625" style="26" customWidth="1"/>
    <col min="15" max="15" width="22.42578125" style="26" bestFit="1" customWidth="1"/>
    <col min="16" max="16" width="3" style="26" customWidth="1"/>
    <col min="17" max="17" width="23.42578125" style="26" bestFit="1" customWidth="1"/>
    <col min="18" max="16384" width="9.140625" style="26"/>
  </cols>
  <sheetData>
    <row r="2" spans="1:17" ht="21.75" thickBot="1" x14ac:dyDescent="0.3">
      <c r="B2" s="74" t="s">
        <v>20</v>
      </c>
      <c r="C2" s="74"/>
      <c r="D2" s="74"/>
      <c r="E2" s="75">
        <f>IF(B86&lt;&gt;"",5,IF(B66&lt;&gt;"",4,IF(B46&lt;&gt;"",3,IF(B26&lt;&gt;"",2,1))))</f>
        <v>1</v>
      </c>
      <c r="F2" s="75"/>
      <c r="G2" s="76"/>
      <c r="H2" s="76"/>
      <c r="I2" s="76"/>
      <c r="J2" s="76"/>
      <c r="K2" s="76"/>
      <c r="L2" s="76"/>
      <c r="M2" s="76"/>
      <c r="N2" s="76"/>
      <c r="O2" s="76"/>
    </row>
    <row r="3" spans="1:17" ht="9" customHeight="1" thickTop="1" x14ac:dyDescent="0.2">
      <c r="G3" s="76"/>
      <c r="H3" s="76"/>
      <c r="I3" s="76"/>
      <c r="J3" s="76"/>
      <c r="K3" s="76"/>
      <c r="L3" s="76"/>
      <c r="M3" s="76"/>
      <c r="N3" s="76"/>
      <c r="O3" s="76"/>
    </row>
    <row r="4" spans="1:17" ht="20.100000000000001" customHeight="1" thickBot="1" x14ac:dyDescent="0.25">
      <c r="B4" s="78" t="s">
        <v>16</v>
      </c>
      <c r="C4" s="79"/>
      <c r="D4" s="37"/>
      <c r="E4" s="27"/>
      <c r="F4" s="28"/>
      <c r="G4" s="28"/>
      <c r="H4" s="60"/>
      <c r="I4" s="57"/>
      <c r="J4" s="29"/>
      <c r="K4" s="57"/>
      <c r="L4" s="29"/>
      <c r="M4" s="57"/>
      <c r="N4" s="29"/>
      <c r="O4" s="29"/>
    </row>
    <row r="5" spans="1:17" ht="20.100000000000001" customHeight="1" thickTop="1" thickBot="1" x14ac:dyDescent="0.25">
      <c r="B5" s="80" t="s">
        <v>17</v>
      </c>
      <c r="C5" s="80"/>
      <c r="D5" s="83"/>
      <c r="E5" s="83"/>
      <c r="F5" s="83"/>
      <c r="G5" s="83"/>
      <c r="H5" s="61"/>
      <c r="I5" s="58"/>
      <c r="J5" s="30"/>
      <c r="K5" s="58"/>
      <c r="L5" s="30"/>
      <c r="M5" s="58"/>
      <c r="N5" s="30"/>
      <c r="O5" s="30"/>
    </row>
    <row r="6" spans="1:17" ht="20.100000000000001" customHeight="1" thickTop="1" x14ac:dyDescent="0.2">
      <c r="B6" s="81" t="s">
        <v>21</v>
      </c>
      <c r="C6" s="81"/>
      <c r="D6" s="36"/>
      <c r="E6" s="56" t="s">
        <v>22</v>
      </c>
      <c r="F6" s="35"/>
      <c r="G6" s="56" t="s">
        <v>23</v>
      </c>
      <c r="H6" s="92"/>
      <c r="I6" s="93"/>
      <c r="J6" s="93"/>
      <c r="K6" s="93"/>
      <c r="L6" s="93"/>
      <c r="M6" s="93"/>
      <c r="N6" s="93"/>
      <c r="O6" s="31"/>
    </row>
    <row r="7" spans="1:17" ht="9" customHeight="1" x14ac:dyDescent="0.2"/>
    <row r="8" spans="1:17" ht="20.100000000000001" customHeight="1" x14ac:dyDescent="0.2">
      <c r="B8" s="52" t="s">
        <v>18</v>
      </c>
      <c r="C8" s="53"/>
      <c r="D8" s="53"/>
      <c r="E8" s="53"/>
      <c r="F8" s="53"/>
      <c r="G8" s="54">
        <f>SUBTOTAL(3,O11:O105)</f>
        <v>0</v>
      </c>
      <c r="H8" s="84">
        <f>SUM(O11:O105)</f>
        <v>0</v>
      </c>
      <c r="I8" s="84"/>
      <c r="J8" s="84"/>
      <c r="K8" s="84"/>
      <c r="L8" s="84"/>
      <c r="M8" s="84"/>
      <c r="N8" s="84"/>
      <c r="O8" s="85"/>
    </row>
    <row r="9" spans="1:17" x14ac:dyDescent="0.2">
      <c r="B9" s="82" t="s">
        <v>6</v>
      </c>
      <c r="C9" s="82" t="s">
        <v>7</v>
      </c>
      <c r="D9" s="82"/>
      <c r="E9" s="82"/>
      <c r="F9" s="82"/>
      <c r="G9" s="82" t="s">
        <v>19</v>
      </c>
      <c r="H9" s="86" t="s">
        <v>11</v>
      </c>
      <c r="I9" s="87"/>
      <c r="J9" s="87"/>
      <c r="K9" s="87"/>
      <c r="L9" s="87"/>
      <c r="M9" s="87"/>
      <c r="N9" s="88"/>
      <c r="O9" s="82" t="s">
        <v>12</v>
      </c>
    </row>
    <row r="10" spans="1:17" x14ac:dyDescent="0.2">
      <c r="B10" s="82"/>
      <c r="C10" s="82" t="s">
        <v>8</v>
      </c>
      <c r="D10" s="82"/>
      <c r="E10" s="82" t="s">
        <v>9</v>
      </c>
      <c r="F10" s="82"/>
      <c r="G10" s="82"/>
      <c r="H10" s="89"/>
      <c r="I10" s="90"/>
      <c r="J10" s="90"/>
      <c r="K10" s="90"/>
      <c r="L10" s="90"/>
      <c r="M10" s="90"/>
      <c r="N10" s="91"/>
      <c r="O10" s="82"/>
    </row>
    <row r="11" spans="1:17" x14ac:dyDescent="0.2">
      <c r="A11" s="55">
        <v>1</v>
      </c>
      <c r="B11" s="32"/>
      <c r="C11" s="77"/>
      <c r="D11" s="77"/>
      <c r="E11" s="77"/>
      <c r="F11" s="77"/>
      <c r="G11" s="33"/>
      <c r="H11" s="70" t="s">
        <v>27</v>
      </c>
      <c r="I11" s="63"/>
      <c r="J11" s="66" t="s">
        <v>24</v>
      </c>
      <c r="K11" s="63"/>
      <c r="L11" s="64" t="s">
        <v>25</v>
      </c>
      <c r="M11" s="63"/>
      <c r="N11" s="65" t="s">
        <v>26</v>
      </c>
      <c r="O11" s="34"/>
      <c r="Q11" s="69" t="str">
        <f>CONCATENATE(H11,I11,J11,K11,L11,M11,N11)</f>
        <v>令和年月日</v>
      </c>
    </row>
    <row r="12" spans="1:17" x14ac:dyDescent="0.2">
      <c r="A12" s="55">
        <v>2</v>
      </c>
      <c r="B12" s="32"/>
      <c r="C12" s="77"/>
      <c r="D12" s="77"/>
      <c r="E12" s="77"/>
      <c r="F12" s="77"/>
      <c r="G12" s="33"/>
      <c r="H12" s="70"/>
      <c r="I12" s="63"/>
      <c r="J12" s="64" t="str">
        <f t="shared" ref="J12" si="0">IF(B12&lt;&gt;"","年","")</f>
        <v/>
      </c>
      <c r="K12" s="63"/>
      <c r="L12" s="64" t="str">
        <f t="shared" ref="L12" si="1">IF(B12&lt;&gt;"","月","")</f>
        <v/>
      </c>
      <c r="M12" s="63"/>
      <c r="N12" s="65" t="str">
        <f t="shared" ref="N12" si="2">IF(B12&lt;&gt;"","日","")</f>
        <v/>
      </c>
      <c r="O12" s="34"/>
      <c r="Q12" s="69" t="str">
        <f>CONCATENATE(H12,I12,J12,K12,L12,M12,N12)</f>
        <v/>
      </c>
    </row>
    <row r="13" spans="1:17" x14ac:dyDescent="0.2">
      <c r="A13" s="55">
        <v>3</v>
      </c>
      <c r="B13" s="32"/>
      <c r="C13" s="77"/>
      <c r="D13" s="77"/>
      <c r="E13" s="77"/>
      <c r="F13" s="77"/>
      <c r="G13" s="33"/>
      <c r="H13" s="70"/>
      <c r="I13" s="63"/>
      <c r="J13" s="64" t="str">
        <f t="shared" ref="J13:J76" si="3">IF(B13&lt;&gt;"","年","")</f>
        <v/>
      </c>
      <c r="K13" s="63"/>
      <c r="L13" s="64" t="str">
        <f t="shared" ref="L13:L76" si="4">IF(B13&lt;&gt;"","月","")</f>
        <v/>
      </c>
      <c r="M13" s="63"/>
      <c r="N13" s="65" t="str">
        <f t="shared" ref="N13:N76" si="5">IF(B13&lt;&gt;"","日","")</f>
        <v/>
      </c>
      <c r="O13" s="34"/>
      <c r="Q13" s="69" t="str">
        <f t="shared" ref="Q13:Q76" si="6">CONCATENATE(H13,I13,J13,K13,L13,M13,N13)</f>
        <v/>
      </c>
    </row>
    <row r="14" spans="1:17" x14ac:dyDescent="0.2">
      <c r="A14" s="55">
        <v>4</v>
      </c>
      <c r="B14" s="32"/>
      <c r="C14" s="77"/>
      <c r="D14" s="77"/>
      <c r="E14" s="77"/>
      <c r="F14" s="77"/>
      <c r="G14" s="33"/>
      <c r="H14" s="70"/>
      <c r="I14" s="63"/>
      <c r="J14" s="64" t="str">
        <f t="shared" si="3"/>
        <v/>
      </c>
      <c r="K14" s="63"/>
      <c r="L14" s="64" t="str">
        <f t="shared" si="4"/>
        <v/>
      </c>
      <c r="M14" s="63"/>
      <c r="N14" s="65" t="str">
        <f t="shared" si="5"/>
        <v/>
      </c>
      <c r="O14" s="34"/>
      <c r="Q14" s="69" t="str">
        <f t="shared" si="6"/>
        <v/>
      </c>
    </row>
    <row r="15" spans="1:17" x14ac:dyDescent="0.2">
      <c r="A15" s="55">
        <v>5</v>
      </c>
      <c r="B15" s="32"/>
      <c r="C15" s="77"/>
      <c r="D15" s="77"/>
      <c r="E15" s="77"/>
      <c r="F15" s="77"/>
      <c r="G15" s="33"/>
      <c r="H15" s="70"/>
      <c r="I15" s="63"/>
      <c r="J15" s="64" t="str">
        <f t="shared" si="3"/>
        <v/>
      </c>
      <c r="K15" s="63"/>
      <c r="L15" s="64" t="str">
        <f t="shared" si="4"/>
        <v/>
      </c>
      <c r="M15" s="63"/>
      <c r="N15" s="65" t="str">
        <f t="shared" si="5"/>
        <v/>
      </c>
      <c r="O15" s="34"/>
      <c r="Q15" s="69" t="str">
        <f t="shared" si="6"/>
        <v/>
      </c>
    </row>
    <row r="16" spans="1:17" x14ac:dyDescent="0.2">
      <c r="A16" s="55">
        <v>6</v>
      </c>
      <c r="B16" s="32"/>
      <c r="C16" s="77"/>
      <c r="D16" s="77"/>
      <c r="E16" s="77"/>
      <c r="F16" s="77"/>
      <c r="G16" s="33"/>
      <c r="H16" s="70"/>
      <c r="I16" s="63"/>
      <c r="J16" s="64" t="str">
        <f t="shared" si="3"/>
        <v/>
      </c>
      <c r="K16" s="63"/>
      <c r="L16" s="64" t="str">
        <f t="shared" si="4"/>
        <v/>
      </c>
      <c r="M16" s="63"/>
      <c r="N16" s="65" t="str">
        <f t="shared" si="5"/>
        <v/>
      </c>
      <c r="O16" s="34"/>
      <c r="Q16" s="69" t="str">
        <f t="shared" si="6"/>
        <v/>
      </c>
    </row>
    <row r="17" spans="1:17" x14ac:dyDescent="0.2">
      <c r="A17" s="55">
        <v>7</v>
      </c>
      <c r="B17" s="32"/>
      <c r="C17" s="77"/>
      <c r="D17" s="77"/>
      <c r="E17" s="77"/>
      <c r="F17" s="77"/>
      <c r="G17" s="33"/>
      <c r="H17" s="70"/>
      <c r="I17" s="63"/>
      <c r="J17" s="64" t="str">
        <f t="shared" si="3"/>
        <v/>
      </c>
      <c r="K17" s="63"/>
      <c r="L17" s="64" t="str">
        <f t="shared" si="4"/>
        <v/>
      </c>
      <c r="M17" s="63"/>
      <c r="N17" s="65" t="str">
        <f t="shared" si="5"/>
        <v/>
      </c>
      <c r="O17" s="34"/>
      <c r="Q17" s="69" t="str">
        <f t="shared" si="6"/>
        <v/>
      </c>
    </row>
    <row r="18" spans="1:17" x14ac:dyDescent="0.2">
      <c r="A18" s="55">
        <v>8</v>
      </c>
      <c r="B18" s="32"/>
      <c r="C18" s="77"/>
      <c r="D18" s="77"/>
      <c r="E18" s="77"/>
      <c r="F18" s="77"/>
      <c r="G18" s="33"/>
      <c r="H18" s="70"/>
      <c r="I18" s="63"/>
      <c r="J18" s="64" t="str">
        <f t="shared" si="3"/>
        <v/>
      </c>
      <c r="K18" s="63"/>
      <c r="L18" s="64" t="str">
        <f t="shared" si="4"/>
        <v/>
      </c>
      <c r="M18" s="63"/>
      <c r="N18" s="65" t="str">
        <f t="shared" si="5"/>
        <v/>
      </c>
      <c r="O18" s="34"/>
      <c r="Q18" s="69" t="str">
        <f t="shared" si="6"/>
        <v/>
      </c>
    </row>
    <row r="19" spans="1:17" x14ac:dyDescent="0.2">
      <c r="A19" s="55">
        <v>9</v>
      </c>
      <c r="B19" s="32"/>
      <c r="C19" s="77"/>
      <c r="D19" s="77"/>
      <c r="E19" s="77"/>
      <c r="F19" s="77"/>
      <c r="G19" s="33"/>
      <c r="H19" s="70"/>
      <c r="I19" s="63"/>
      <c r="J19" s="64" t="str">
        <f t="shared" si="3"/>
        <v/>
      </c>
      <c r="K19" s="63"/>
      <c r="L19" s="64" t="str">
        <f t="shared" si="4"/>
        <v/>
      </c>
      <c r="M19" s="63"/>
      <c r="N19" s="65" t="str">
        <f t="shared" si="5"/>
        <v/>
      </c>
      <c r="O19" s="34"/>
      <c r="Q19" s="69" t="str">
        <f t="shared" si="6"/>
        <v/>
      </c>
    </row>
    <row r="20" spans="1:17" x14ac:dyDescent="0.2">
      <c r="A20" s="55">
        <v>10</v>
      </c>
      <c r="B20" s="32"/>
      <c r="C20" s="77"/>
      <c r="D20" s="77"/>
      <c r="E20" s="77"/>
      <c r="F20" s="77"/>
      <c r="G20" s="33"/>
      <c r="H20" s="70"/>
      <c r="I20" s="63"/>
      <c r="J20" s="64" t="str">
        <f t="shared" si="3"/>
        <v/>
      </c>
      <c r="K20" s="63"/>
      <c r="L20" s="64" t="str">
        <f t="shared" si="4"/>
        <v/>
      </c>
      <c r="M20" s="63"/>
      <c r="N20" s="65" t="str">
        <f t="shared" si="5"/>
        <v/>
      </c>
      <c r="O20" s="34"/>
      <c r="Q20" s="69" t="str">
        <f t="shared" si="6"/>
        <v/>
      </c>
    </row>
    <row r="21" spans="1:17" x14ac:dyDescent="0.2">
      <c r="A21" s="55">
        <v>11</v>
      </c>
      <c r="B21" s="32"/>
      <c r="C21" s="77"/>
      <c r="D21" s="77"/>
      <c r="E21" s="77"/>
      <c r="F21" s="77"/>
      <c r="G21" s="33"/>
      <c r="H21" s="70"/>
      <c r="I21" s="63"/>
      <c r="J21" s="64" t="str">
        <f t="shared" si="3"/>
        <v/>
      </c>
      <c r="K21" s="63"/>
      <c r="L21" s="64" t="str">
        <f t="shared" si="4"/>
        <v/>
      </c>
      <c r="M21" s="63"/>
      <c r="N21" s="65" t="str">
        <f t="shared" si="5"/>
        <v/>
      </c>
      <c r="O21" s="34"/>
      <c r="Q21" s="69" t="str">
        <f t="shared" si="6"/>
        <v/>
      </c>
    </row>
    <row r="22" spans="1:17" x14ac:dyDescent="0.2">
      <c r="A22" s="55">
        <v>12</v>
      </c>
      <c r="B22" s="32"/>
      <c r="C22" s="77"/>
      <c r="D22" s="77"/>
      <c r="E22" s="77"/>
      <c r="F22" s="77"/>
      <c r="G22" s="33"/>
      <c r="H22" s="70"/>
      <c r="I22" s="63"/>
      <c r="J22" s="64" t="str">
        <f t="shared" si="3"/>
        <v/>
      </c>
      <c r="K22" s="63"/>
      <c r="L22" s="64" t="str">
        <f t="shared" si="4"/>
        <v/>
      </c>
      <c r="M22" s="63"/>
      <c r="N22" s="65" t="str">
        <f t="shared" si="5"/>
        <v/>
      </c>
      <c r="O22" s="34"/>
      <c r="Q22" s="69" t="str">
        <f t="shared" si="6"/>
        <v/>
      </c>
    </row>
    <row r="23" spans="1:17" x14ac:dyDescent="0.2">
      <c r="A23" s="55">
        <v>13</v>
      </c>
      <c r="B23" s="32"/>
      <c r="C23" s="77"/>
      <c r="D23" s="77"/>
      <c r="E23" s="77"/>
      <c r="F23" s="77"/>
      <c r="G23" s="33"/>
      <c r="H23" s="70"/>
      <c r="I23" s="63"/>
      <c r="J23" s="64" t="str">
        <f t="shared" si="3"/>
        <v/>
      </c>
      <c r="K23" s="63"/>
      <c r="L23" s="64" t="str">
        <f t="shared" si="4"/>
        <v/>
      </c>
      <c r="M23" s="63"/>
      <c r="N23" s="65" t="str">
        <f t="shared" si="5"/>
        <v/>
      </c>
      <c r="O23" s="34"/>
      <c r="Q23" s="69" t="str">
        <f t="shared" si="6"/>
        <v/>
      </c>
    </row>
    <row r="24" spans="1:17" x14ac:dyDescent="0.2">
      <c r="A24" s="55">
        <v>14</v>
      </c>
      <c r="B24" s="32"/>
      <c r="C24" s="77"/>
      <c r="D24" s="77"/>
      <c r="E24" s="77"/>
      <c r="F24" s="77"/>
      <c r="G24" s="33"/>
      <c r="H24" s="70"/>
      <c r="I24" s="63"/>
      <c r="J24" s="64" t="str">
        <f t="shared" si="3"/>
        <v/>
      </c>
      <c r="K24" s="63"/>
      <c r="L24" s="64" t="str">
        <f t="shared" si="4"/>
        <v/>
      </c>
      <c r="M24" s="63"/>
      <c r="N24" s="65" t="str">
        <f t="shared" si="5"/>
        <v/>
      </c>
      <c r="O24" s="34"/>
      <c r="Q24" s="69" t="str">
        <f t="shared" si="6"/>
        <v/>
      </c>
    </row>
    <row r="25" spans="1:17" x14ac:dyDescent="0.2">
      <c r="A25" s="55">
        <v>15</v>
      </c>
      <c r="B25" s="32"/>
      <c r="C25" s="77"/>
      <c r="D25" s="77"/>
      <c r="E25" s="77"/>
      <c r="F25" s="77"/>
      <c r="G25" s="33"/>
      <c r="H25" s="70"/>
      <c r="I25" s="63"/>
      <c r="J25" s="64" t="str">
        <f t="shared" si="3"/>
        <v/>
      </c>
      <c r="K25" s="63"/>
      <c r="L25" s="64" t="str">
        <f t="shared" si="4"/>
        <v/>
      </c>
      <c r="M25" s="63"/>
      <c r="N25" s="65" t="str">
        <f t="shared" si="5"/>
        <v/>
      </c>
      <c r="O25" s="34"/>
      <c r="Q25" s="69" t="str">
        <f t="shared" si="6"/>
        <v/>
      </c>
    </row>
    <row r="26" spans="1:17" x14ac:dyDescent="0.2">
      <c r="A26" s="55">
        <v>16</v>
      </c>
      <c r="B26" s="32"/>
      <c r="C26" s="77"/>
      <c r="D26" s="77"/>
      <c r="E26" s="77"/>
      <c r="F26" s="77"/>
      <c r="G26" s="33"/>
      <c r="H26" s="70"/>
      <c r="I26" s="63"/>
      <c r="J26" s="64" t="str">
        <f t="shared" si="3"/>
        <v/>
      </c>
      <c r="K26" s="63"/>
      <c r="L26" s="64" t="str">
        <f t="shared" si="4"/>
        <v/>
      </c>
      <c r="M26" s="63"/>
      <c r="N26" s="65" t="str">
        <f t="shared" si="5"/>
        <v/>
      </c>
      <c r="O26" s="34"/>
      <c r="Q26" s="69" t="str">
        <f t="shared" si="6"/>
        <v/>
      </c>
    </row>
    <row r="27" spans="1:17" x14ac:dyDescent="0.2">
      <c r="A27" s="55">
        <v>17</v>
      </c>
      <c r="B27" s="32"/>
      <c r="C27" s="77"/>
      <c r="D27" s="77"/>
      <c r="E27" s="77"/>
      <c r="F27" s="77"/>
      <c r="G27" s="33"/>
      <c r="H27" s="70"/>
      <c r="I27" s="63"/>
      <c r="J27" s="64" t="str">
        <f t="shared" si="3"/>
        <v/>
      </c>
      <c r="K27" s="63"/>
      <c r="L27" s="64" t="str">
        <f t="shared" si="4"/>
        <v/>
      </c>
      <c r="M27" s="63"/>
      <c r="N27" s="65" t="str">
        <f t="shared" si="5"/>
        <v/>
      </c>
      <c r="O27" s="34"/>
      <c r="Q27" s="69" t="str">
        <f t="shared" si="6"/>
        <v/>
      </c>
    </row>
    <row r="28" spans="1:17" x14ac:dyDescent="0.2">
      <c r="A28" s="55">
        <v>18</v>
      </c>
      <c r="B28" s="32"/>
      <c r="C28" s="77"/>
      <c r="D28" s="77"/>
      <c r="E28" s="77"/>
      <c r="F28" s="77"/>
      <c r="G28" s="33"/>
      <c r="H28" s="70"/>
      <c r="I28" s="63"/>
      <c r="J28" s="64" t="str">
        <f t="shared" si="3"/>
        <v/>
      </c>
      <c r="K28" s="63"/>
      <c r="L28" s="64" t="str">
        <f t="shared" si="4"/>
        <v/>
      </c>
      <c r="M28" s="63"/>
      <c r="N28" s="65" t="str">
        <f t="shared" si="5"/>
        <v/>
      </c>
      <c r="O28" s="34"/>
      <c r="Q28" s="69" t="str">
        <f t="shared" si="6"/>
        <v/>
      </c>
    </row>
    <row r="29" spans="1:17" x14ac:dyDescent="0.2">
      <c r="A29" s="55">
        <v>19</v>
      </c>
      <c r="B29" s="32"/>
      <c r="C29" s="77"/>
      <c r="D29" s="77"/>
      <c r="E29" s="77"/>
      <c r="F29" s="77"/>
      <c r="G29" s="33"/>
      <c r="H29" s="70"/>
      <c r="I29" s="63"/>
      <c r="J29" s="64" t="str">
        <f t="shared" si="3"/>
        <v/>
      </c>
      <c r="K29" s="63"/>
      <c r="L29" s="64" t="str">
        <f t="shared" si="4"/>
        <v/>
      </c>
      <c r="M29" s="63"/>
      <c r="N29" s="65" t="str">
        <f t="shared" si="5"/>
        <v/>
      </c>
      <c r="O29" s="34"/>
      <c r="Q29" s="69" t="str">
        <f t="shared" si="6"/>
        <v/>
      </c>
    </row>
    <row r="30" spans="1:17" x14ac:dyDescent="0.2">
      <c r="A30" s="55">
        <v>20</v>
      </c>
      <c r="B30" s="32"/>
      <c r="C30" s="77"/>
      <c r="D30" s="77"/>
      <c r="E30" s="77"/>
      <c r="F30" s="77"/>
      <c r="G30" s="33"/>
      <c r="H30" s="70"/>
      <c r="I30" s="63"/>
      <c r="J30" s="64" t="str">
        <f t="shared" si="3"/>
        <v/>
      </c>
      <c r="K30" s="63"/>
      <c r="L30" s="64" t="str">
        <f t="shared" si="4"/>
        <v/>
      </c>
      <c r="M30" s="63"/>
      <c r="N30" s="65" t="str">
        <f t="shared" si="5"/>
        <v/>
      </c>
      <c r="O30" s="34"/>
      <c r="Q30" s="69" t="str">
        <f t="shared" si="6"/>
        <v/>
      </c>
    </row>
    <row r="31" spans="1:17" x14ac:dyDescent="0.2">
      <c r="A31" s="55">
        <v>21</v>
      </c>
      <c r="B31" s="32"/>
      <c r="C31" s="77"/>
      <c r="D31" s="77"/>
      <c r="E31" s="77"/>
      <c r="F31" s="77"/>
      <c r="G31" s="33"/>
      <c r="H31" s="70"/>
      <c r="I31" s="63"/>
      <c r="J31" s="64" t="str">
        <f t="shared" si="3"/>
        <v/>
      </c>
      <c r="K31" s="63"/>
      <c r="L31" s="64" t="str">
        <f t="shared" si="4"/>
        <v/>
      </c>
      <c r="M31" s="63"/>
      <c r="N31" s="65" t="str">
        <f t="shared" si="5"/>
        <v/>
      </c>
      <c r="O31" s="34"/>
      <c r="Q31" s="69" t="str">
        <f t="shared" si="6"/>
        <v/>
      </c>
    </row>
    <row r="32" spans="1:17" x14ac:dyDescent="0.2">
      <c r="A32" s="55">
        <v>22</v>
      </c>
      <c r="B32" s="32"/>
      <c r="C32" s="77"/>
      <c r="D32" s="77"/>
      <c r="E32" s="77"/>
      <c r="F32" s="77"/>
      <c r="G32" s="33"/>
      <c r="H32" s="70"/>
      <c r="I32" s="63"/>
      <c r="J32" s="64" t="str">
        <f t="shared" si="3"/>
        <v/>
      </c>
      <c r="K32" s="63"/>
      <c r="L32" s="64" t="str">
        <f t="shared" si="4"/>
        <v/>
      </c>
      <c r="M32" s="63"/>
      <c r="N32" s="65" t="str">
        <f t="shared" si="5"/>
        <v/>
      </c>
      <c r="O32" s="34"/>
      <c r="Q32" s="69" t="str">
        <f t="shared" si="6"/>
        <v/>
      </c>
    </row>
    <row r="33" spans="1:17" x14ac:dyDescent="0.2">
      <c r="A33" s="55">
        <v>23</v>
      </c>
      <c r="B33" s="32"/>
      <c r="C33" s="77"/>
      <c r="D33" s="77"/>
      <c r="E33" s="77"/>
      <c r="F33" s="77"/>
      <c r="G33" s="33"/>
      <c r="H33" s="70"/>
      <c r="I33" s="63"/>
      <c r="J33" s="64" t="str">
        <f t="shared" si="3"/>
        <v/>
      </c>
      <c r="K33" s="63"/>
      <c r="L33" s="64" t="str">
        <f t="shared" si="4"/>
        <v/>
      </c>
      <c r="M33" s="63"/>
      <c r="N33" s="65" t="str">
        <f t="shared" si="5"/>
        <v/>
      </c>
      <c r="O33" s="34"/>
      <c r="Q33" s="69" t="str">
        <f t="shared" si="6"/>
        <v/>
      </c>
    </row>
    <row r="34" spans="1:17" x14ac:dyDescent="0.2">
      <c r="A34" s="55">
        <v>24</v>
      </c>
      <c r="B34" s="32"/>
      <c r="C34" s="77"/>
      <c r="D34" s="77"/>
      <c r="E34" s="77"/>
      <c r="F34" s="77"/>
      <c r="G34" s="33"/>
      <c r="H34" s="70"/>
      <c r="I34" s="63"/>
      <c r="J34" s="64" t="str">
        <f t="shared" si="3"/>
        <v/>
      </c>
      <c r="K34" s="63"/>
      <c r="L34" s="64" t="str">
        <f t="shared" si="4"/>
        <v/>
      </c>
      <c r="M34" s="63"/>
      <c r="N34" s="65" t="str">
        <f t="shared" si="5"/>
        <v/>
      </c>
      <c r="O34" s="34"/>
      <c r="Q34" s="69" t="str">
        <f t="shared" si="6"/>
        <v/>
      </c>
    </row>
    <row r="35" spans="1:17" x14ac:dyDescent="0.2">
      <c r="A35" s="55">
        <v>25</v>
      </c>
      <c r="B35" s="32"/>
      <c r="C35" s="77"/>
      <c r="D35" s="77"/>
      <c r="E35" s="77"/>
      <c r="F35" s="77"/>
      <c r="G35" s="33"/>
      <c r="H35" s="70"/>
      <c r="I35" s="63"/>
      <c r="J35" s="64" t="str">
        <f t="shared" si="3"/>
        <v/>
      </c>
      <c r="K35" s="63"/>
      <c r="L35" s="64" t="str">
        <f t="shared" si="4"/>
        <v/>
      </c>
      <c r="M35" s="63"/>
      <c r="N35" s="65" t="str">
        <f t="shared" si="5"/>
        <v/>
      </c>
      <c r="O35" s="34"/>
      <c r="Q35" s="69" t="str">
        <f t="shared" si="6"/>
        <v/>
      </c>
    </row>
    <row r="36" spans="1:17" x14ac:dyDescent="0.2">
      <c r="A36" s="55">
        <v>26</v>
      </c>
      <c r="B36" s="32"/>
      <c r="C36" s="77"/>
      <c r="D36" s="77"/>
      <c r="E36" s="77"/>
      <c r="F36" s="77"/>
      <c r="G36" s="33"/>
      <c r="H36" s="70"/>
      <c r="I36" s="63"/>
      <c r="J36" s="64" t="str">
        <f t="shared" si="3"/>
        <v/>
      </c>
      <c r="K36" s="63"/>
      <c r="L36" s="64" t="str">
        <f t="shared" si="4"/>
        <v/>
      </c>
      <c r="M36" s="63"/>
      <c r="N36" s="65" t="str">
        <f t="shared" si="5"/>
        <v/>
      </c>
      <c r="O36" s="34"/>
      <c r="Q36" s="69" t="str">
        <f t="shared" si="6"/>
        <v/>
      </c>
    </row>
    <row r="37" spans="1:17" x14ac:dyDescent="0.2">
      <c r="A37" s="55">
        <v>27</v>
      </c>
      <c r="B37" s="32"/>
      <c r="C37" s="77"/>
      <c r="D37" s="77"/>
      <c r="E37" s="77"/>
      <c r="F37" s="77"/>
      <c r="G37" s="33"/>
      <c r="H37" s="70"/>
      <c r="I37" s="63"/>
      <c r="J37" s="64" t="str">
        <f t="shared" si="3"/>
        <v/>
      </c>
      <c r="K37" s="63"/>
      <c r="L37" s="64" t="str">
        <f t="shared" si="4"/>
        <v/>
      </c>
      <c r="M37" s="63"/>
      <c r="N37" s="65" t="str">
        <f t="shared" si="5"/>
        <v/>
      </c>
      <c r="O37" s="34"/>
      <c r="Q37" s="69" t="str">
        <f t="shared" si="6"/>
        <v/>
      </c>
    </row>
    <row r="38" spans="1:17" x14ac:dyDescent="0.2">
      <c r="A38" s="55">
        <v>28</v>
      </c>
      <c r="B38" s="32"/>
      <c r="C38" s="77"/>
      <c r="D38" s="77"/>
      <c r="E38" s="77"/>
      <c r="F38" s="77"/>
      <c r="G38" s="33"/>
      <c r="H38" s="70"/>
      <c r="I38" s="63"/>
      <c r="J38" s="64" t="str">
        <f t="shared" si="3"/>
        <v/>
      </c>
      <c r="K38" s="63"/>
      <c r="L38" s="64" t="str">
        <f t="shared" si="4"/>
        <v/>
      </c>
      <c r="M38" s="63"/>
      <c r="N38" s="65" t="str">
        <f t="shared" si="5"/>
        <v/>
      </c>
      <c r="O38" s="34"/>
      <c r="Q38" s="69" t="str">
        <f t="shared" si="6"/>
        <v/>
      </c>
    </row>
    <row r="39" spans="1:17" x14ac:dyDescent="0.2">
      <c r="A39" s="55">
        <v>29</v>
      </c>
      <c r="B39" s="32"/>
      <c r="C39" s="77"/>
      <c r="D39" s="77"/>
      <c r="E39" s="77"/>
      <c r="F39" s="77"/>
      <c r="G39" s="33"/>
      <c r="H39" s="70"/>
      <c r="I39" s="63"/>
      <c r="J39" s="64" t="str">
        <f t="shared" si="3"/>
        <v/>
      </c>
      <c r="K39" s="63"/>
      <c r="L39" s="64" t="str">
        <f t="shared" si="4"/>
        <v/>
      </c>
      <c r="M39" s="63"/>
      <c r="N39" s="65" t="str">
        <f t="shared" si="5"/>
        <v/>
      </c>
      <c r="O39" s="34"/>
      <c r="Q39" s="69" t="str">
        <f t="shared" si="6"/>
        <v/>
      </c>
    </row>
    <row r="40" spans="1:17" x14ac:dyDescent="0.2">
      <c r="A40" s="55">
        <v>30</v>
      </c>
      <c r="B40" s="32"/>
      <c r="C40" s="77"/>
      <c r="D40" s="77"/>
      <c r="E40" s="77"/>
      <c r="F40" s="77"/>
      <c r="G40" s="33"/>
      <c r="H40" s="70"/>
      <c r="I40" s="63"/>
      <c r="J40" s="64" t="str">
        <f t="shared" si="3"/>
        <v/>
      </c>
      <c r="K40" s="63"/>
      <c r="L40" s="64" t="str">
        <f t="shared" si="4"/>
        <v/>
      </c>
      <c r="M40" s="63"/>
      <c r="N40" s="65" t="str">
        <f t="shared" si="5"/>
        <v/>
      </c>
      <c r="O40" s="34"/>
      <c r="Q40" s="69" t="str">
        <f t="shared" si="6"/>
        <v/>
      </c>
    </row>
    <row r="41" spans="1:17" x14ac:dyDescent="0.2">
      <c r="A41" s="55">
        <v>31</v>
      </c>
      <c r="B41" s="32"/>
      <c r="C41" s="77"/>
      <c r="D41" s="77"/>
      <c r="E41" s="77"/>
      <c r="F41" s="77"/>
      <c r="G41" s="33"/>
      <c r="H41" s="70"/>
      <c r="I41" s="63"/>
      <c r="J41" s="64" t="str">
        <f t="shared" si="3"/>
        <v/>
      </c>
      <c r="K41" s="63"/>
      <c r="L41" s="64" t="str">
        <f t="shared" si="4"/>
        <v/>
      </c>
      <c r="M41" s="63"/>
      <c r="N41" s="65" t="str">
        <f t="shared" si="5"/>
        <v/>
      </c>
      <c r="O41" s="34"/>
      <c r="Q41" s="69" t="str">
        <f t="shared" si="6"/>
        <v/>
      </c>
    </row>
    <row r="42" spans="1:17" x14ac:dyDescent="0.2">
      <c r="A42" s="55">
        <v>32</v>
      </c>
      <c r="B42" s="32"/>
      <c r="C42" s="77"/>
      <c r="D42" s="77"/>
      <c r="E42" s="77"/>
      <c r="F42" s="77"/>
      <c r="G42" s="33"/>
      <c r="H42" s="70"/>
      <c r="I42" s="63"/>
      <c r="J42" s="64" t="str">
        <f t="shared" si="3"/>
        <v/>
      </c>
      <c r="K42" s="63"/>
      <c r="L42" s="64" t="str">
        <f t="shared" si="4"/>
        <v/>
      </c>
      <c r="M42" s="63"/>
      <c r="N42" s="65" t="str">
        <f t="shared" si="5"/>
        <v/>
      </c>
      <c r="O42" s="34"/>
      <c r="Q42" s="69" t="str">
        <f t="shared" si="6"/>
        <v/>
      </c>
    </row>
    <row r="43" spans="1:17" x14ac:dyDescent="0.2">
      <c r="A43" s="55">
        <v>33</v>
      </c>
      <c r="B43" s="32"/>
      <c r="C43" s="77"/>
      <c r="D43" s="77"/>
      <c r="E43" s="77"/>
      <c r="F43" s="77"/>
      <c r="G43" s="33"/>
      <c r="H43" s="70"/>
      <c r="I43" s="63"/>
      <c r="J43" s="64" t="str">
        <f t="shared" si="3"/>
        <v/>
      </c>
      <c r="K43" s="63"/>
      <c r="L43" s="64" t="str">
        <f t="shared" si="4"/>
        <v/>
      </c>
      <c r="M43" s="63"/>
      <c r="N43" s="65" t="str">
        <f t="shared" si="5"/>
        <v/>
      </c>
      <c r="O43" s="34"/>
      <c r="Q43" s="69" t="str">
        <f t="shared" si="6"/>
        <v/>
      </c>
    </row>
    <row r="44" spans="1:17" x14ac:dyDescent="0.2">
      <c r="A44" s="55">
        <v>34</v>
      </c>
      <c r="B44" s="32"/>
      <c r="C44" s="77"/>
      <c r="D44" s="77"/>
      <c r="E44" s="77"/>
      <c r="F44" s="77"/>
      <c r="G44" s="33"/>
      <c r="H44" s="70"/>
      <c r="I44" s="63"/>
      <c r="J44" s="64" t="str">
        <f t="shared" si="3"/>
        <v/>
      </c>
      <c r="K44" s="63"/>
      <c r="L44" s="64" t="str">
        <f t="shared" si="4"/>
        <v/>
      </c>
      <c r="M44" s="63"/>
      <c r="N44" s="65" t="str">
        <f t="shared" si="5"/>
        <v/>
      </c>
      <c r="O44" s="34"/>
      <c r="Q44" s="69" t="str">
        <f t="shared" si="6"/>
        <v/>
      </c>
    </row>
    <row r="45" spans="1:17" x14ac:dyDescent="0.2">
      <c r="A45" s="55">
        <v>35</v>
      </c>
      <c r="B45" s="32"/>
      <c r="C45" s="77"/>
      <c r="D45" s="77"/>
      <c r="E45" s="77"/>
      <c r="F45" s="77"/>
      <c r="G45" s="33"/>
      <c r="H45" s="70"/>
      <c r="I45" s="63"/>
      <c r="J45" s="64" t="str">
        <f t="shared" si="3"/>
        <v/>
      </c>
      <c r="K45" s="63"/>
      <c r="L45" s="64" t="str">
        <f t="shared" si="4"/>
        <v/>
      </c>
      <c r="M45" s="63"/>
      <c r="N45" s="65" t="str">
        <f t="shared" si="5"/>
        <v/>
      </c>
      <c r="O45" s="34"/>
      <c r="Q45" s="69" t="str">
        <f t="shared" si="6"/>
        <v/>
      </c>
    </row>
    <row r="46" spans="1:17" x14ac:dyDescent="0.2">
      <c r="A46" s="55">
        <v>36</v>
      </c>
      <c r="B46" s="32"/>
      <c r="C46" s="77"/>
      <c r="D46" s="77"/>
      <c r="E46" s="77"/>
      <c r="F46" s="77"/>
      <c r="G46" s="33"/>
      <c r="H46" s="70"/>
      <c r="I46" s="63"/>
      <c r="J46" s="64" t="str">
        <f t="shared" si="3"/>
        <v/>
      </c>
      <c r="K46" s="63"/>
      <c r="L46" s="64" t="str">
        <f t="shared" si="4"/>
        <v/>
      </c>
      <c r="M46" s="63"/>
      <c r="N46" s="65" t="str">
        <f t="shared" si="5"/>
        <v/>
      </c>
      <c r="O46" s="34"/>
      <c r="Q46" s="69" t="str">
        <f t="shared" si="6"/>
        <v/>
      </c>
    </row>
    <row r="47" spans="1:17" x14ac:dyDescent="0.2">
      <c r="A47" s="55">
        <v>37</v>
      </c>
      <c r="B47" s="32"/>
      <c r="C47" s="77"/>
      <c r="D47" s="77"/>
      <c r="E47" s="77"/>
      <c r="F47" s="77"/>
      <c r="G47" s="33"/>
      <c r="H47" s="70"/>
      <c r="I47" s="63"/>
      <c r="J47" s="64" t="str">
        <f t="shared" si="3"/>
        <v/>
      </c>
      <c r="K47" s="63"/>
      <c r="L47" s="64" t="str">
        <f t="shared" si="4"/>
        <v/>
      </c>
      <c r="M47" s="63"/>
      <c r="N47" s="65" t="str">
        <f t="shared" si="5"/>
        <v/>
      </c>
      <c r="O47" s="34"/>
      <c r="Q47" s="69" t="str">
        <f t="shared" si="6"/>
        <v/>
      </c>
    </row>
    <row r="48" spans="1:17" x14ac:dyDescent="0.2">
      <c r="A48" s="55">
        <v>38</v>
      </c>
      <c r="B48" s="32"/>
      <c r="C48" s="77"/>
      <c r="D48" s="77"/>
      <c r="E48" s="77"/>
      <c r="F48" s="77"/>
      <c r="G48" s="33"/>
      <c r="H48" s="70"/>
      <c r="I48" s="63"/>
      <c r="J48" s="64" t="str">
        <f t="shared" si="3"/>
        <v/>
      </c>
      <c r="K48" s="63"/>
      <c r="L48" s="64" t="str">
        <f t="shared" si="4"/>
        <v/>
      </c>
      <c r="M48" s="63"/>
      <c r="N48" s="65" t="str">
        <f t="shared" si="5"/>
        <v/>
      </c>
      <c r="O48" s="34"/>
      <c r="Q48" s="69" t="str">
        <f t="shared" si="6"/>
        <v/>
      </c>
    </row>
    <row r="49" spans="1:17" x14ac:dyDescent="0.2">
      <c r="A49" s="55">
        <v>39</v>
      </c>
      <c r="B49" s="32"/>
      <c r="C49" s="77"/>
      <c r="D49" s="77"/>
      <c r="E49" s="77"/>
      <c r="F49" s="77"/>
      <c r="G49" s="33"/>
      <c r="H49" s="70"/>
      <c r="I49" s="63"/>
      <c r="J49" s="64" t="str">
        <f t="shared" si="3"/>
        <v/>
      </c>
      <c r="K49" s="63"/>
      <c r="L49" s="64" t="str">
        <f t="shared" si="4"/>
        <v/>
      </c>
      <c r="M49" s="63"/>
      <c r="N49" s="65" t="str">
        <f t="shared" si="5"/>
        <v/>
      </c>
      <c r="O49" s="34"/>
      <c r="Q49" s="69" t="str">
        <f t="shared" si="6"/>
        <v/>
      </c>
    </row>
    <row r="50" spans="1:17" x14ac:dyDescent="0.2">
      <c r="A50" s="55">
        <v>40</v>
      </c>
      <c r="B50" s="32"/>
      <c r="C50" s="77"/>
      <c r="D50" s="77"/>
      <c r="E50" s="77"/>
      <c r="F50" s="77"/>
      <c r="G50" s="33"/>
      <c r="H50" s="70"/>
      <c r="I50" s="63"/>
      <c r="J50" s="64" t="str">
        <f t="shared" si="3"/>
        <v/>
      </c>
      <c r="K50" s="63"/>
      <c r="L50" s="64" t="str">
        <f t="shared" si="4"/>
        <v/>
      </c>
      <c r="M50" s="63"/>
      <c r="N50" s="65" t="str">
        <f t="shared" si="5"/>
        <v/>
      </c>
      <c r="O50" s="34"/>
      <c r="Q50" s="69" t="str">
        <f t="shared" si="6"/>
        <v/>
      </c>
    </row>
    <row r="51" spans="1:17" x14ac:dyDescent="0.2">
      <c r="A51" s="55">
        <v>41</v>
      </c>
      <c r="B51" s="32"/>
      <c r="C51" s="77"/>
      <c r="D51" s="77"/>
      <c r="E51" s="77"/>
      <c r="F51" s="77"/>
      <c r="G51" s="33"/>
      <c r="H51" s="70"/>
      <c r="I51" s="63"/>
      <c r="J51" s="64" t="str">
        <f t="shared" si="3"/>
        <v/>
      </c>
      <c r="K51" s="63"/>
      <c r="L51" s="64" t="str">
        <f t="shared" si="4"/>
        <v/>
      </c>
      <c r="M51" s="63"/>
      <c r="N51" s="65" t="str">
        <f t="shared" si="5"/>
        <v/>
      </c>
      <c r="O51" s="34"/>
      <c r="Q51" s="69" t="str">
        <f t="shared" si="6"/>
        <v/>
      </c>
    </row>
    <row r="52" spans="1:17" x14ac:dyDescent="0.2">
      <c r="A52" s="55">
        <v>42</v>
      </c>
      <c r="B52" s="32"/>
      <c r="C52" s="77"/>
      <c r="D52" s="77"/>
      <c r="E52" s="77"/>
      <c r="F52" s="77"/>
      <c r="G52" s="33"/>
      <c r="H52" s="70"/>
      <c r="I52" s="63"/>
      <c r="J52" s="64" t="str">
        <f t="shared" si="3"/>
        <v/>
      </c>
      <c r="K52" s="63"/>
      <c r="L52" s="64" t="str">
        <f t="shared" si="4"/>
        <v/>
      </c>
      <c r="M52" s="63"/>
      <c r="N52" s="65" t="str">
        <f t="shared" si="5"/>
        <v/>
      </c>
      <c r="O52" s="34"/>
      <c r="Q52" s="69" t="str">
        <f t="shared" si="6"/>
        <v/>
      </c>
    </row>
    <row r="53" spans="1:17" x14ac:dyDescent="0.2">
      <c r="A53" s="55">
        <v>43</v>
      </c>
      <c r="B53" s="32"/>
      <c r="C53" s="77"/>
      <c r="D53" s="77"/>
      <c r="E53" s="77"/>
      <c r="F53" s="77"/>
      <c r="G53" s="33"/>
      <c r="H53" s="70"/>
      <c r="I53" s="63"/>
      <c r="J53" s="64" t="str">
        <f t="shared" si="3"/>
        <v/>
      </c>
      <c r="K53" s="63"/>
      <c r="L53" s="64" t="str">
        <f t="shared" si="4"/>
        <v/>
      </c>
      <c r="M53" s="63"/>
      <c r="N53" s="65" t="str">
        <f t="shared" si="5"/>
        <v/>
      </c>
      <c r="O53" s="34"/>
      <c r="Q53" s="69" t="str">
        <f t="shared" si="6"/>
        <v/>
      </c>
    </row>
    <row r="54" spans="1:17" x14ac:dyDescent="0.2">
      <c r="A54" s="55">
        <v>44</v>
      </c>
      <c r="B54" s="32"/>
      <c r="C54" s="77"/>
      <c r="D54" s="77"/>
      <c r="E54" s="77"/>
      <c r="F54" s="77"/>
      <c r="G54" s="33"/>
      <c r="H54" s="70"/>
      <c r="I54" s="63"/>
      <c r="J54" s="64" t="str">
        <f t="shared" si="3"/>
        <v/>
      </c>
      <c r="K54" s="63"/>
      <c r="L54" s="64" t="str">
        <f t="shared" si="4"/>
        <v/>
      </c>
      <c r="M54" s="63"/>
      <c r="N54" s="65" t="str">
        <f t="shared" si="5"/>
        <v/>
      </c>
      <c r="O54" s="34"/>
      <c r="Q54" s="69" t="str">
        <f t="shared" si="6"/>
        <v/>
      </c>
    </row>
    <row r="55" spans="1:17" x14ac:dyDescent="0.2">
      <c r="A55" s="55">
        <v>45</v>
      </c>
      <c r="B55" s="32"/>
      <c r="C55" s="77"/>
      <c r="D55" s="77"/>
      <c r="E55" s="77"/>
      <c r="F55" s="77"/>
      <c r="G55" s="33"/>
      <c r="H55" s="70"/>
      <c r="I55" s="63"/>
      <c r="J55" s="64" t="str">
        <f t="shared" si="3"/>
        <v/>
      </c>
      <c r="K55" s="63"/>
      <c r="L55" s="64" t="str">
        <f t="shared" si="4"/>
        <v/>
      </c>
      <c r="M55" s="63"/>
      <c r="N55" s="65" t="str">
        <f t="shared" si="5"/>
        <v/>
      </c>
      <c r="O55" s="34"/>
      <c r="Q55" s="69" t="str">
        <f t="shared" si="6"/>
        <v/>
      </c>
    </row>
    <row r="56" spans="1:17" x14ac:dyDescent="0.2">
      <c r="A56" s="55">
        <v>46</v>
      </c>
      <c r="B56" s="32"/>
      <c r="C56" s="77"/>
      <c r="D56" s="77"/>
      <c r="E56" s="77"/>
      <c r="F56" s="77"/>
      <c r="G56" s="33"/>
      <c r="H56" s="70"/>
      <c r="I56" s="63"/>
      <c r="J56" s="64" t="str">
        <f t="shared" si="3"/>
        <v/>
      </c>
      <c r="K56" s="63"/>
      <c r="L56" s="64" t="str">
        <f t="shared" si="4"/>
        <v/>
      </c>
      <c r="M56" s="63"/>
      <c r="N56" s="65" t="str">
        <f t="shared" si="5"/>
        <v/>
      </c>
      <c r="O56" s="34"/>
      <c r="Q56" s="69" t="str">
        <f t="shared" si="6"/>
        <v/>
      </c>
    </row>
    <row r="57" spans="1:17" x14ac:dyDescent="0.2">
      <c r="A57" s="55">
        <v>47</v>
      </c>
      <c r="B57" s="32"/>
      <c r="C57" s="77"/>
      <c r="D57" s="77"/>
      <c r="E57" s="77"/>
      <c r="F57" s="77"/>
      <c r="G57" s="33"/>
      <c r="H57" s="70"/>
      <c r="I57" s="63"/>
      <c r="J57" s="64" t="str">
        <f t="shared" si="3"/>
        <v/>
      </c>
      <c r="K57" s="63"/>
      <c r="L57" s="64" t="str">
        <f t="shared" si="4"/>
        <v/>
      </c>
      <c r="M57" s="63"/>
      <c r="N57" s="65" t="str">
        <f t="shared" si="5"/>
        <v/>
      </c>
      <c r="O57" s="34"/>
      <c r="Q57" s="69" t="str">
        <f t="shared" si="6"/>
        <v/>
      </c>
    </row>
    <row r="58" spans="1:17" x14ac:dyDescent="0.2">
      <c r="A58" s="55">
        <v>48</v>
      </c>
      <c r="B58" s="32"/>
      <c r="C58" s="77"/>
      <c r="D58" s="77"/>
      <c r="E58" s="77"/>
      <c r="F58" s="77"/>
      <c r="G58" s="33"/>
      <c r="H58" s="70"/>
      <c r="I58" s="63"/>
      <c r="J58" s="64" t="str">
        <f t="shared" si="3"/>
        <v/>
      </c>
      <c r="K58" s="63"/>
      <c r="L58" s="64" t="str">
        <f t="shared" si="4"/>
        <v/>
      </c>
      <c r="M58" s="63"/>
      <c r="N58" s="65" t="str">
        <f t="shared" si="5"/>
        <v/>
      </c>
      <c r="O58" s="34"/>
      <c r="Q58" s="69" t="str">
        <f t="shared" si="6"/>
        <v/>
      </c>
    </row>
    <row r="59" spans="1:17" x14ac:dyDescent="0.2">
      <c r="A59" s="55">
        <v>49</v>
      </c>
      <c r="B59" s="32"/>
      <c r="C59" s="77"/>
      <c r="D59" s="77"/>
      <c r="E59" s="77"/>
      <c r="F59" s="77"/>
      <c r="G59" s="33"/>
      <c r="H59" s="70"/>
      <c r="I59" s="63"/>
      <c r="J59" s="64" t="str">
        <f t="shared" si="3"/>
        <v/>
      </c>
      <c r="K59" s="63"/>
      <c r="L59" s="64" t="str">
        <f t="shared" si="4"/>
        <v/>
      </c>
      <c r="M59" s="63"/>
      <c r="N59" s="65" t="str">
        <f t="shared" si="5"/>
        <v/>
      </c>
      <c r="O59" s="34"/>
      <c r="Q59" s="69" t="str">
        <f t="shared" si="6"/>
        <v/>
      </c>
    </row>
    <row r="60" spans="1:17" x14ac:dyDescent="0.2">
      <c r="A60" s="55">
        <v>50</v>
      </c>
      <c r="B60" s="32"/>
      <c r="C60" s="77"/>
      <c r="D60" s="77"/>
      <c r="E60" s="77"/>
      <c r="F60" s="77"/>
      <c r="G60" s="33"/>
      <c r="H60" s="70"/>
      <c r="I60" s="63"/>
      <c r="J60" s="64" t="str">
        <f t="shared" si="3"/>
        <v/>
      </c>
      <c r="K60" s="63"/>
      <c r="L60" s="64" t="str">
        <f t="shared" si="4"/>
        <v/>
      </c>
      <c r="M60" s="63"/>
      <c r="N60" s="65" t="str">
        <f t="shared" si="5"/>
        <v/>
      </c>
      <c r="O60" s="34"/>
      <c r="Q60" s="69" t="str">
        <f t="shared" si="6"/>
        <v/>
      </c>
    </row>
    <row r="61" spans="1:17" x14ac:dyDescent="0.2">
      <c r="A61" s="55">
        <v>51</v>
      </c>
      <c r="B61" s="32"/>
      <c r="C61" s="77"/>
      <c r="D61" s="77"/>
      <c r="E61" s="77"/>
      <c r="F61" s="77"/>
      <c r="G61" s="33"/>
      <c r="H61" s="70"/>
      <c r="I61" s="63"/>
      <c r="J61" s="64" t="str">
        <f t="shared" si="3"/>
        <v/>
      </c>
      <c r="K61" s="63"/>
      <c r="L61" s="64" t="str">
        <f t="shared" si="4"/>
        <v/>
      </c>
      <c r="M61" s="63"/>
      <c r="N61" s="65" t="str">
        <f t="shared" si="5"/>
        <v/>
      </c>
      <c r="O61" s="34"/>
      <c r="Q61" s="69" t="str">
        <f t="shared" si="6"/>
        <v/>
      </c>
    </row>
    <row r="62" spans="1:17" x14ac:dyDescent="0.2">
      <c r="A62" s="55">
        <v>52</v>
      </c>
      <c r="B62" s="32"/>
      <c r="C62" s="77"/>
      <c r="D62" s="77"/>
      <c r="E62" s="77"/>
      <c r="F62" s="77"/>
      <c r="G62" s="33"/>
      <c r="H62" s="70"/>
      <c r="I62" s="63"/>
      <c r="J62" s="64" t="str">
        <f t="shared" si="3"/>
        <v/>
      </c>
      <c r="K62" s="63"/>
      <c r="L62" s="64" t="str">
        <f t="shared" si="4"/>
        <v/>
      </c>
      <c r="M62" s="63"/>
      <c r="N62" s="65" t="str">
        <f t="shared" si="5"/>
        <v/>
      </c>
      <c r="O62" s="34"/>
      <c r="Q62" s="69" t="str">
        <f t="shared" si="6"/>
        <v/>
      </c>
    </row>
    <row r="63" spans="1:17" x14ac:dyDescent="0.2">
      <c r="A63" s="55">
        <v>53</v>
      </c>
      <c r="B63" s="32"/>
      <c r="C63" s="77"/>
      <c r="D63" s="77"/>
      <c r="E63" s="77"/>
      <c r="F63" s="77"/>
      <c r="G63" s="33"/>
      <c r="H63" s="70"/>
      <c r="I63" s="63"/>
      <c r="J63" s="64" t="str">
        <f t="shared" si="3"/>
        <v/>
      </c>
      <c r="K63" s="63"/>
      <c r="L63" s="64" t="str">
        <f t="shared" si="4"/>
        <v/>
      </c>
      <c r="M63" s="63"/>
      <c r="N63" s="65" t="str">
        <f t="shared" si="5"/>
        <v/>
      </c>
      <c r="O63" s="34"/>
      <c r="Q63" s="69" t="str">
        <f t="shared" si="6"/>
        <v/>
      </c>
    </row>
    <row r="64" spans="1:17" x14ac:dyDescent="0.2">
      <c r="A64" s="55">
        <v>54</v>
      </c>
      <c r="B64" s="32"/>
      <c r="C64" s="77"/>
      <c r="D64" s="77"/>
      <c r="E64" s="77"/>
      <c r="F64" s="77"/>
      <c r="G64" s="33"/>
      <c r="H64" s="70"/>
      <c r="I64" s="63"/>
      <c r="J64" s="64" t="str">
        <f t="shared" si="3"/>
        <v/>
      </c>
      <c r="K64" s="63"/>
      <c r="L64" s="64" t="str">
        <f t="shared" si="4"/>
        <v/>
      </c>
      <c r="M64" s="63"/>
      <c r="N64" s="65" t="str">
        <f t="shared" si="5"/>
        <v/>
      </c>
      <c r="O64" s="34"/>
      <c r="Q64" s="69" t="str">
        <f t="shared" si="6"/>
        <v/>
      </c>
    </row>
    <row r="65" spans="1:17" x14ac:dyDescent="0.2">
      <c r="A65" s="55">
        <v>55</v>
      </c>
      <c r="B65" s="32"/>
      <c r="C65" s="77"/>
      <c r="D65" s="77"/>
      <c r="E65" s="77"/>
      <c r="F65" s="77"/>
      <c r="G65" s="33"/>
      <c r="H65" s="70"/>
      <c r="I65" s="63"/>
      <c r="J65" s="64" t="str">
        <f t="shared" si="3"/>
        <v/>
      </c>
      <c r="K65" s="63"/>
      <c r="L65" s="64" t="str">
        <f t="shared" si="4"/>
        <v/>
      </c>
      <c r="M65" s="63"/>
      <c r="N65" s="65" t="str">
        <f t="shared" si="5"/>
        <v/>
      </c>
      <c r="O65" s="34"/>
      <c r="Q65" s="69" t="str">
        <f t="shared" si="6"/>
        <v/>
      </c>
    </row>
    <row r="66" spans="1:17" x14ac:dyDescent="0.2">
      <c r="A66" s="55">
        <v>56</v>
      </c>
      <c r="B66" s="32"/>
      <c r="C66" s="77"/>
      <c r="D66" s="77"/>
      <c r="E66" s="77"/>
      <c r="F66" s="77"/>
      <c r="G66" s="33"/>
      <c r="H66" s="70"/>
      <c r="I66" s="63"/>
      <c r="J66" s="64" t="str">
        <f t="shared" si="3"/>
        <v/>
      </c>
      <c r="K66" s="63"/>
      <c r="L66" s="64" t="str">
        <f t="shared" si="4"/>
        <v/>
      </c>
      <c r="M66" s="63"/>
      <c r="N66" s="65" t="str">
        <f t="shared" si="5"/>
        <v/>
      </c>
      <c r="O66" s="34"/>
      <c r="Q66" s="69" t="str">
        <f t="shared" si="6"/>
        <v/>
      </c>
    </row>
    <row r="67" spans="1:17" x14ac:dyDescent="0.2">
      <c r="A67" s="55">
        <v>57</v>
      </c>
      <c r="B67" s="32"/>
      <c r="C67" s="77"/>
      <c r="D67" s="77"/>
      <c r="E67" s="77"/>
      <c r="F67" s="77"/>
      <c r="G67" s="33"/>
      <c r="H67" s="70"/>
      <c r="I67" s="63"/>
      <c r="J67" s="64" t="str">
        <f t="shared" si="3"/>
        <v/>
      </c>
      <c r="K67" s="63"/>
      <c r="L67" s="64" t="str">
        <f t="shared" si="4"/>
        <v/>
      </c>
      <c r="M67" s="63"/>
      <c r="N67" s="65" t="str">
        <f t="shared" si="5"/>
        <v/>
      </c>
      <c r="O67" s="34"/>
      <c r="Q67" s="69" t="str">
        <f t="shared" si="6"/>
        <v/>
      </c>
    </row>
    <row r="68" spans="1:17" x14ac:dyDescent="0.2">
      <c r="A68" s="55">
        <v>58</v>
      </c>
      <c r="B68" s="32"/>
      <c r="C68" s="77"/>
      <c r="D68" s="77"/>
      <c r="E68" s="77"/>
      <c r="F68" s="77"/>
      <c r="G68" s="33"/>
      <c r="H68" s="70"/>
      <c r="I68" s="63"/>
      <c r="J68" s="64" t="str">
        <f t="shared" si="3"/>
        <v/>
      </c>
      <c r="K68" s="63"/>
      <c r="L68" s="64" t="str">
        <f t="shared" si="4"/>
        <v/>
      </c>
      <c r="M68" s="63"/>
      <c r="N68" s="65" t="str">
        <f t="shared" si="5"/>
        <v/>
      </c>
      <c r="O68" s="34"/>
      <c r="Q68" s="69" t="str">
        <f t="shared" si="6"/>
        <v/>
      </c>
    </row>
    <row r="69" spans="1:17" x14ac:dyDescent="0.2">
      <c r="A69" s="55">
        <v>59</v>
      </c>
      <c r="B69" s="32"/>
      <c r="C69" s="77"/>
      <c r="D69" s="77"/>
      <c r="E69" s="77"/>
      <c r="F69" s="77"/>
      <c r="G69" s="33"/>
      <c r="H69" s="70"/>
      <c r="I69" s="63"/>
      <c r="J69" s="64" t="str">
        <f t="shared" si="3"/>
        <v/>
      </c>
      <c r="K69" s="63"/>
      <c r="L69" s="64" t="str">
        <f t="shared" si="4"/>
        <v/>
      </c>
      <c r="M69" s="63"/>
      <c r="N69" s="65" t="str">
        <f t="shared" si="5"/>
        <v/>
      </c>
      <c r="O69" s="34"/>
      <c r="Q69" s="69" t="str">
        <f t="shared" si="6"/>
        <v/>
      </c>
    </row>
    <row r="70" spans="1:17" x14ac:dyDescent="0.2">
      <c r="A70" s="55">
        <v>60</v>
      </c>
      <c r="B70" s="32"/>
      <c r="C70" s="77"/>
      <c r="D70" s="77"/>
      <c r="E70" s="77"/>
      <c r="F70" s="77"/>
      <c r="G70" s="33"/>
      <c r="H70" s="70"/>
      <c r="I70" s="63"/>
      <c r="J70" s="64" t="str">
        <f t="shared" si="3"/>
        <v/>
      </c>
      <c r="K70" s="63"/>
      <c r="L70" s="64" t="str">
        <f t="shared" si="4"/>
        <v/>
      </c>
      <c r="M70" s="63"/>
      <c r="N70" s="65" t="str">
        <f t="shared" si="5"/>
        <v/>
      </c>
      <c r="O70" s="34"/>
      <c r="Q70" s="69" t="str">
        <f t="shared" si="6"/>
        <v/>
      </c>
    </row>
    <row r="71" spans="1:17" x14ac:dyDescent="0.2">
      <c r="A71" s="55">
        <v>61</v>
      </c>
      <c r="B71" s="32"/>
      <c r="C71" s="77"/>
      <c r="D71" s="77"/>
      <c r="E71" s="77"/>
      <c r="F71" s="77"/>
      <c r="G71" s="33"/>
      <c r="H71" s="70"/>
      <c r="I71" s="63"/>
      <c r="J71" s="64" t="str">
        <f t="shared" si="3"/>
        <v/>
      </c>
      <c r="K71" s="63"/>
      <c r="L71" s="64" t="str">
        <f t="shared" si="4"/>
        <v/>
      </c>
      <c r="M71" s="63"/>
      <c r="N71" s="65" t="str">
        <f t="shared" si="5"/>
        <v/>
      </c>
      <c r="O71" s="34"/>
      <c r="Q71" s="69" t="str">
        <f t="shared" si="6"/>
        <v/>
      </c>
    </row>
    <row r="72" spans="1:17" x14ac:dyDescent="0.2">
      <c r="A72" s="55">
        <v>62</v>
      </c>
      <c r="B72" s="32"/>
      <c r="C72" s="77"/>
      <c r="D72" s="77"/>
      <c r="E72" s="77"/>
      <c r="F72" s="77"/>
      <c r="G72" s="33"/>
      <c r="H72" s="70"/>
      <c r="I72" s="63"/>
      <c r="J72" s="64" t="str">
        <f t="shared" si="3"/>
        <v/>
      </c>
      <c r="K72" s="63"/>
      <c r="L72" s="64" t="str">
        <f t="shared" si="4"/>
        <v/>
      </c>
      <c r="M72" s="63"/>
      <c r="N72" s="65" t="str">
        <f t="shared" si="5"/>
        <v/>
      </c>
      <c r="O72" s="34"/>
      <c r="Q72" s="69" t="str">
        <f t="shared" si="6"/>
        <v/>
      </c>
    </row>
    <row r="73" spans="1:17" x14ac:dyDescent="0.2">
      <c r="A73" s="55">
        <v>63</v>
      </c>
      <c r="B73" s="32"/>
      <c r="C73" s="77"/>
      <c r="D73" s="77"/>
      <c r="E73" s="77"/>
      <c r="F73" s="77"/>
      <c r="G73" s="33"/>
      <c r="H73" s="70"/>
      <c r="I73" s="63"/>
      <c r="J73" s="64" t="str">
        <f t="shared" si="3"/>
        <v/>
      </c>
      <c r="K73" s="63"/>
      <c r="L73" s="64" t="str">
        <f t="shared" si="4"/>
        <v/>
      </c>
      <c r="M73" s="63"/>
      <c r="N73" s="65" t="str">
        <f t="shared" si="5"/>
        <v/>
      </c>
      <c r="O73" s="34"/>
      <c r="Q73" s="69" t="str">
        <f t="shared" si="6"/>
        <v/>
      </c>
    </row>
    <row r="74" spans="1:17" x14ac:dyDescent="0.2">
      <c r="A74" s="55">
        <v>64</v>
      </c>
      <c r="B74" s="32"/>
      <c r="C74" s="77"/>
      <c r="D74" s="77"/>
      <c r="E74" s="77"/>
      <c r="F74" s="77"/>
      <c r="G74" s="33"/>
      <c r="H74" s="70"/>
      <c r="I74" s="63"/>
      <c r="J74" s="64" t="str">
        <f t="shared" si="3"/>
        <v/>
      </c>
      <c r="K74" s="63"/>
      <c r="L74" s="64" t="str">
        <f t="shared" si="4"/>
        <v/>
      </c>
      <c r="M74" s="63"/>
      <c r="N74" s="65" t="str">
        <f t="shared" si="5"/>
        <v/>
      </c>
      <c r="O74" s="34"/>
      <c r="Q74" s="69" t="str">
        <f t="shared" si="6"/>
        <v/>
      </c>
    </row>
    <row r="75" spans="1:17" x14ac:dyDescent="0.2">
      <c r="A75" s="55">
        <v>65</v>
      </c>
      <c r="B75" s="32"/>
      <c r="C75" s="77"/>
      <c r="D75" s="77"/>
      <c r="E75" s="77"/>
      <c r="F75" s="77"/>
      <c r="G75" s="33"/>
      <c r="H75" s="70"/>
      <c r="I75" s="63"/>
      <c r="J75" s="64" t="str">
        <f t="shared" si="3"/>
        <v/>
      </c>
      <c r="K75" s="63"/>
      <c r="L75" s="64" t="str">
        <f t="shared" si="4"/>
        <v/>
      </c>
      <c r="M75" s="63"/>
      <c r="N75" s="65" t="str">
        <f t="shared" si="5"/>
        <v/>
      </c>
      <c r="O75" s="34"/>
      <c r="Q75" s="69" t="str">
        <f t="shared" si="6"/>
        <v/>
      </c>
    </row>
    <row r="76" spans="1:17" x14ac:dyDescent="0.2">
      <c r="A76" s="55">
        <v>66</v>
      </c>
      <c r="B76" s="32"/>
      <c r="C76" s="77"/>
      <c r="D76" s="77"/>
      <c r="E76" s="77"/>
      <c r="F76" s="77"/>
      <c r="G76" s="33"/>
      <c r="H76" s="70"/>
      <c r="I76" s="63"/>
      <c r="J76" s="64" t="str">
        <f t="shared" si="3"/>
        <v/>
      </c>
      <c r="K76" s="63"/>
      <c r="L76" s="64" t="str">
        <f t="shared" si="4"/>
        <v/>
      </c>
      <c r="M76" s="63"/>
      <c r="N76" s="65" t="str">
        <f t="shared" si="5"/>
        <v/>
      </c>
      <c r="O76" s="34"/>
      <c r="Q76" s="69" t="str">
        <f t="shared" si="6"/>
        <v/>
      </c>
    </row>
    <row r="77" spans="1:17" x14ac:dyDescent="0.2">
      <c r="A77" s="55">
        <v>67</v>
      </c>
      <c r="B77" s="32"/>
      <c r="C77" s="77"/>
      <c r="D77" s="77"/>
      <c r="E77" s="77"/>
      <c r="F77" s="77"/>
      <c r="G77" s="33"/>
      <c r="H77" s="70"/>
      <c r="I77" s="63"/>
      <c r="J77" s="64" t="str">
        <f t="shared" ref="J77:J105" si="7">IF(B77&lt;&gt;"","年","")</f>
        <v/>
      </c>
      <c r="K77" s="63"/>
      <c r="L77" s="64" t="str">
        <f t="shared" ref="L77:L105" si="8">IF(B77&lt;&gt;"","月","")</f>
        <v/>
      </c>
      <c r="M77" s="63"/>
      <c r="N77" s="65" t="str">
        <f t="shared" ref="N77:N105" si="9">IF(B77&lt;&gt;"","日","")</f>
        <v/>
      </c>
      <c r="O77" s="34"/>
      <c r="Q77" s="69" t="str">
        <f t="shared" ref="Q77:Q105" si="10">CONCATENATE(H77,I77,J77,K77,L77,M77,N77)</f>
        <v/>
      </c>
    </row>
    <row r="78" spans="1:17" x14ac:dyDescent="0.2">
      <c r="A78" s="55">
        <v>68</v>
      </c>
      <c r="B78" s="32"/>
      <c r="C78" s="77"/>
      <c r="D78" s="77"/>
      <c r="E78" s="77"/>
      <c r="F78" s="77"/>
      <c r="G78" s="33"/>
      <c r="H78" s="70"/>
      <c r="I78" s="63"/>
      <c r="J78" s="64" t="str">
        <f t="shared" si="7"/>
        <v/>
      </c>
      <c r="K78" s="63"/>
      <c r="L78" s="64" t="str">
        <f t="shared" si="8"/>
        <v/>
      </c>
      <c r="M78" s="63"/>
      <c r="N78" s="65" t="str">
        <f t="shared" si="9"/>
        <v/>
      </c>
      <c r="O78" s="34"/>
      <c r="Q78" s="69" t="str">
        <f t="shared" si="10"/>
        <v/>
      </c>
    </row>
    <row r="79" spans="1:17" x14ac:dyDescent="0.2">
      <c r="A79" s="55">
        <v>69</v>
      </c>
      <c r="B79" s="32"/>
      <c r="C79" s="77"/>
      <c r="D79" s="77"/>
      <c r="E79" s="77"/>
      <c r="F79" s="77"/>
      <c r="G79" s="33"/>
      <c r="H79" s="70"/>
      <c r="I79" s="63"/>
      <c r="J79" s="64" t="str">
        <f t="shared" si="7"/>
        <v/>
      </c>
      <c r="K79" s="63"/>
      <c r="L79" s="64" t="str">
        <f t="shared" si="8"/>
        <v/>
      </c>
      <c r="M79" s="63"/>
      <c r="N79" s="65" t="str">
        <f t="shared" si="9"/>
        <v/>
      </c>
      <c r="O79" s="34"/>
      <c r="Q79" s="69" t="str">
        <f t="shared" si="10"/>
        <v/>
      </c>
    </row>
    <row r="80" spans="1:17" x14ac:dyDescent="0.2">
      <c r="A80" s="55">
        <v>70</v>
      </c>
      <c r="B80" s="32"/>
      <c r="C80" s="77"/>
      <c r="D80" s="77"/>
      <c r="E80" s="77"/>
      <c r="F80" s="77"/>
      <c r="G80" s="33"/>
      <c r="H80" s="70"/>
      <c r="I80" s="63"/>
      <c r="J80" s="64" t="str">
        <f t="shared" si="7"/>
        <v/>
      </c>
      <c r="K80" s="63"/>
      <c r="L80" s="64" t="str">
        <f t="shared" si="8"/>
        <v/>
      </c>
      <c r="M80" s="63"/>
      <c r="N80" s="65" t="str">
        <f t="shared" si="9"/>
        <v/>
      </c>
      <c r="O80" s="34"/>
      <c r="Q80" s="69" t="str">
        <f t="shared" si="10"/>
        <v/>
      </c>
    </row>
    <row r="81" spans="1:17" x14ac:dyDescent="0.2">
      <c r="A81" s="55">
        <v>71</v>
      </c>
      <c r="B81" s="32"/>
      <c r="C81" s="77"/>
      <c r="D81" s="77"/>
      <c r="E81" s="77"/>
      <c r="F81" s="77"/>
      <c r="G81" s="33"/>
      <c r="H81" s="70"/>
      <c r="I81" s="63"/>
      <c r="J81" s="64" t="str">
        <f t="shared" si="7"/>
        <v/>
      </c>
      <c r="K81" s="63"/>
      <c r="L81" s="64" t="str">
        <f t="shared" si="8"/>
        <v/>
      </c>
      <c r="M81" s="63"/>
      <c r="N81" s="65" t="str">
        <f t="shared" si="9"/>
        <v/>
      </c>
      <c r="O81" s="34"/>
      <c r="Q81" s="69" t="str">
        <f t="shared" si="10"/>
        <v/>
      </c>
    </row>
    <row r="82" spans="1:17" x14ac:dyDescent="0.2">
      <c r="A82" s="55">
        <v>72</v>
      </c>
      <c r="B82" s="32"/>
      <c r="C82" s="77"/>
      <c r="D82" s="77"/>
      <c r="E82" s="77"/>
      <c r="F82" s="77"/>
      <c r="G82" s="33"/>
      <c r="H82" s="70"/>
      <c r="I82" s="63"/>
      <c r="J82" s="64" t="str">
        <f t="shared" si="7"/>
        <v/>
      </c>
      <c r="K82" s="63"/>
      <c r="L82" s="64" t="str">
        <f t="shared" si="8"/>
        <v/>
      </c>
      <c r="M82" s="63"/>
      <c r="N82" s="65" t="str">
        <f t="shared" si="9"/>
        <v/>
      </c>
      <c r="O82" s="34"/>
      <c r="Q82" s="69" t="str">
        <f t="shared" si="10"/>
        <v/>
      </c>
    </row>
    <row r="83" spans="1:17" x14ac:dyDescent="0.2">
      <c r="A83" s="55">
        <v>73</v>
      </c>
      <c r="B83" s="32"/>
      <c r="C83" s="77"/>
      <c r="D83" s="77"/>
      <c r="E83" s="77"/>
      <c r="F83" s="77"/>
      <c r="G83" s="33"/>
      <c r="H83" s="70"/>
      <c r="I83" s="63"/>
      <c r="J83" s="64" t="str">
        <f t="shared" si="7"/>
        <v/>
      </c>
      <c r="K83" s="63"/>
      <c r="L83" s="64" t="str">
        <f t="shared" si="8"/>
        <v/>
      </c>
      <c r="M83" s="63"/>
      <c r="N83" s="65" t="str">
        <f t="shared" si="9"/>
        <v/>
      </c>
      <c r="O83" s="34"/>
      <c r="Q83" s="69" t="str">
        <f t="shared" si="10"/>
        <v/>
      </c>
    </row>
    <row r="84" spans="1:17" x14ac:dyDescent="0.2">
      <c r="A84" s="55">
        <v>74</v>
      </c>
      <c r="B84" s="32"/>
      <c r="C84" s="77"/>
      <c r="D84" s="77"/>
      <c r="E84" s="77"/>
      <c r="F84" s="77"/>
      <c r="G84" s="33"/>
      <c r="H84" s="70"/>
      <c r="I84" s="63"/>
      <c r="J84" s="64" t="str">
        <f t="shared" si="7"/>
        <v/>
      </c>
      <c r="K84" s="63"/>
      <c r="L84" s="64" t="str">
        <f t="shared" si="8"/>
        <v/>
      </c>
      <c r="M84" s="63"/>
      <c r="N84" s="65" t="str">
        <f t="shared" si="9"/>
        <v/>
      </c>
      <c r="O84" s="34"/>
      <c r="Q84" s="69" t="str">
        <f t="shared" si="10"/>
        <v/>
      </c>
    </row>
    <row r="85" spans="1:17" x14ac:dyDescent="0.2">
      <c r="A85" s="55">
        <v>75</v>
      </c>
      <c r="B85" s="32"/>
      <c r="C85" s="77"/>
      <c r="D85" s="77"/>
      <c r="E85" s="77"/>
      <c r="F85" s="77"/>
      <c r="G85" s="33"/>
      <c r="H85" s="70"/>
      <c r="I85" s="63"/>
      <c r="J85" s="64" t="str">
        <f t="shared" si="7"/>
        <v/>
      </c>
      <c r="K85" s="63"/>
      <c r="L85" s="64" t="str">
        <f t="shared" si="8"/>
        <v/>
      </c>
      <c r="M85" s="63"/>
      <c r="N85" s="65" t="str">
        <f t="shared" si="9"/>
        <v/>
      </c>
      <c r="O85" s="34"/>
      <c r="Q85" s="69" t="str">
        <f t="shared" si="10"/>
        <v/>
      </c>
    </row>
    <row r="86" spans="1:17" x14ac:dyDescent="0.2">
      <c r="A86" s="55">
        <v>76</v>
      </c>
      <c r="B86" s="32"/>
      <c r="C86" s="77"/>
      <c r="D86" s="77"/>
      <c r="E86" s="77"/>
      <c r="F86" s="77"/>
      <c r="G86" s="33"/>
      <c r="H86" s="70"/>
      <c r="I86" s="63"/>
      <c r="J86" s="64" t="str">
        <f t="shared" si="7"/>
        <v/>
      </c>
      <c r="K86" s="63"/>
      <c r="L86" s="64" t="str">
        <f t="shared" si="8"/>
        <v/>
      </c>
      <c r="M86" s="63"/>
      <c r="N86" s="65" t="str">
        <f t="shared" si="9"/>
        <v/>
      </c>
      <c r="O86" s="34"/>
      <c r="Q86" s="69" t="str">
        <f t="shared" si="10"/>
        <v/>
      </c>
    </row>
    <row r="87" spans="1:17" x14ac:dyDescent="0.2">
      <c r="A87" s="55">
        <v>77</v>
      </c>
      <c r="B87" s="32"/>
      <c r="C87" s="77"/>
      <c r="D87" s="77"/>
      <c r="E87" s="77"/>
      <c r="F87" s="77"/>
      <c r="G87" s="33"/>
      <c r="H87" s="70"/>
      <c r="I87" s="63"/>
      <c r="J87" s="64" t="str">
        <f t="shared" si="7"/>
        <v/>
      </c>
      <c r="K87" s="63"/>
      <c r="L87" s="64" t="str">
        <f t="shared" si="8"/>
        <v/>
      </c>
      <c r="M87" s="63"/>
      <c r="N87" s="65" t="str">
        <f t="shared" si="9"/>
        <v/>
      </c>
      <c r="O87" s="34"/>
      <c r="Q87" s="69" t="str">
        <f t="shared" si="10"/>
        <v/>
      </c>
    </row>
    <row r="88" spans="1:17" x14ac:dyDescent="0.2">
      <c r="A88" s="55">
        <v>78</v>
      </c>
      <c r="B88" s="32"/>
      <c r="C88" s="77"/>
      <c r="D88" s="77"/>
      <c r="E88" s="77"/>
      <c r="F88" s="77"/>
      <c r="G88" s="33"/>
      <c r="H88" s="70"/>
      <c r="I88" s="63"/>
      <c r="J88" s="64" t="str">
        <f t="shared" si="7"/>
        <v/>
      </c>
      <c r="K88" s="63"/>
      <c r="L88" s="64" t="str">
        <f t="shared" si="8"/>
        <v/>
      </c>
      <c r="M88" s="63"/>
      <c r="N88" s="65" t="str">
        <f t="shared" si="9"/>
        <v/>
      </c>
      <c r="O88" s="34"/>
      <c r="Q88" s="69" t="str">
        <f t="shared" si="10"/>
        <v/>
      </c>
    </row>
    <row r="89" spans="1:17" x14ac:dyDescent="0.2">
      <c r="A89" s="55">
        <v>79</v>
      </c>
      <c r="B89" s="32"/>
      <c r="C89" s="77"/>
      <c r="D89" s="77"/>
      <c r="E89" s="77"/>
      <c r="F89" s="77"/>
      <c r="G89" s="33"/>
      <c r="H89" s="70"/>
      <c r="I89" s="63"/>
      <c r="J89" s="64" t="str">
        <f t="shared" si="7"/>
        <v/>
      </c>
      <c r="K89" s="63"/>
      <c r="L89" s="64" t="str">
        <f t="shared" si="8"/>
        <v/>
      </c>
      <c r="M89" s="63"/>
      <c r="N89" s="65" t="str">
        <f t="shared" si="9"/>
        <v/>
      </c>
      <c r="O89" s="34"/>
      <c r="Q89" s="69" t="str">
        <f t="shared" si="10"/>
        <v/>
      </c>
    </row>
    <row r="90" spans="1:17" x14ac:dyDescent="0.2">
      <c r="A90" s="55">
        <v>80</v>
      </c>
      <c r="B90" s="32"/>
      <c r="C90" s="77"/>
      <c r="D90" s="77"/>
      <c r="E90" s="77"/>
      <c r="F90" s="77"/>
      <c r="G90" s="33"/>
      <c r="H90" s="70"/>
      <c r="I90" s="63"/>
      <c r="J90" s="64" t="str">
        <f t="shared" si="7"/>
        <v/>
      </c>
      <c r="K90" s="63"/>
      <c r="L90" s="64" t="str">
        <f t="shared" si="8"/>
        <v/>
      </c>
      <c r="M90" s="63"/>
      <c r="N90" s="65" t="str">
        <f t="shared" si="9"/>
        <v/>
      </c>
      <c r="O90" s="34"/>
      <c r="Q90" s="69" t="str">
        <f t="shared" si="10"/>
        <v/>
      </c>
    </row>
    <row r="91" spans="1:17" x14ac:dyDescent="0.2">
      <c r="A91" s="55">
        <v>81</v>
      </c>
      <c r="B91" s="32"/>
      <c r="C91" s="77"/>
      <c r="D91" s="77"/>
      <c r="E91" s="77"/>
      <c r="F91" s="77"/>
      <c r="G91" s="33"/>
      <c r="H91" s="70"/>
      <c r="I91" s="63"/>
      <c r="J91" s="64" t="str">
        <f t="shared" si="7"/>
        <v/>
      </c>
      <c r="K91" s="63"/>
      <c r="L91" s="64" t="str">
        <f t="shared" si="8"/>
        <v/>
      </c>
      <c r="M91" s="63"/>
      <c r="N91" s="65" t="str">
        <f t="shared" si="9"/>
        <v/>
      </c>
      <c r="O91" s="34"/>
      <c r="Q91" s="69" t="str">
        <f t="shared" si="10"/>
        <v/>
      </c>
    </row>
    <row r="92" spans="1:17" x14ac:dyDescent="0.2">
      <c r="A92" s="55">
        <v>82</v>
      </c>
      <c r="B92" s="32"/>
      <c r="C92" s="77"/>
      <c r="D92" s="77"/>
      <c r="E92" s="77"/>
      <c r="F92" s="77"/>
      <c r="G92" s="33"/>
      <c r="H92" s="70"/>
      <c r="I92" s="63"/>
      <c r="J92" s="64" t="str">
        <f t="shared" si="7"/>
        <v/>
      </c>
      <c r="K92" s="63"/>
      <c r="L92" s="64" t="str">
        <f t="shared" si="8"/>
        <v/>
      </c>
      <c r="M92" s="63"/>
      <c r="N92" s="65" t="str">
        <f t="shared" si="9"/>
        <v/>
      </c>
      <c r="O92" s="34"/>
      <c r="Q92" s="69" t="str">
        <f t="shared" si="10"/>
        <v/>
      </c>
    </row>
    <row r="93" spans="1:17" x14ac:dyDescent="0.2">
      <c r="A93" s="55">
        <v>83</v>
      </c>
      <c r="B93" s="32"/>
      <c r="C93" s="77"/>
      <c r="D93" s="77"/>
      <c r="E93" s="77"/>
      <c r="F93" s="77"/>
      <c r="G93" s="33"/>
      <c r="H93" s="70"/>
      <c r="I93" s="63"/>
      <c r="J93" s="64" t="str">
        <f t="shared" si="7"/>
        <v/>
      </c>
      <c r="K93" s="63"/>
      <c r="L93" s="64" t="str">
        <f t="shared" si="8"/>
        <v/>
      </c>
      <c r="M93" s="63"/>
      <c r="N93" s="65" t="str">
        <f t="shared" si="9"/>
        <v/>
      </c>
      <c r="O93" s="34"/>
      <c r="Q93" s="69" t="str">
        <f t="shared" si="10"/>
        <v/>
      </c>
    </row>
    <row r="94" spans="1:17" x14ac:dyDescent="0.2">
      <c r="A94" s="55">
        <v>84</v>
      </c>
      <c r="B94" s="32"/>
      <c r="C94" s="77"/>
      <c r="D94" s="77"/>
      <c r="E94" s="77"/>
      <c r="F94" s="77"/>
      <c r="G94" s="33"/>
      <c r="H94" s="70"/>
      <c r="I94" s="63"/>
      <c r="J94" s="64" t="str">
        <f t="shared" si="7"/>
        <v/>
      </c>
      <c r="K94" s="63"/>
      <c r="L94" s="64" t="str">
        <f t="shared" si="8"/>
        <v/>
      </c>
      <c r="M94" s="63"/>
      <c r="N94" s="65" t="str">
        <f t="shared" si="9"/>
        <v/>
      </c>
      <c r="O94" s="34"/>
      <c r="Q94" s="69" t="str">
        <f t="shared" si="10"/>
        <v/>
      </c>
    </row>
    <row r="95" spans="1:17" x14ac:dyDescent="0.2">
      <c r="A95" s="55">
        <v>85</v>
      </c>
      <c r="B95" s="32"/>
      <c r="C95" s="77"/>
      <c r="D95" s="77"/>
      <c r="E95" s="77"/>
      <c r="F95" s="77"/>
      <c r="G95" s="33"/>
      <c r="H95" s="70"/>
      <c r="I95" s="63"/>
      <c r="J95" s="64" t="str">
        <f t="shared" si="7"/>
        <v/>
      </c>
      <c r="K95" s="63"/>
      <c r="L95" s="64" t="str">
        <f t="shared" si="8"/>
        <v/>
      </c>
      <c r="M95" s="63"/>
      <c r="N95" s="65" t="str">
        <f t="shared" si="9"/>
        <v/>
      </c>
      <c r="O95" s="34"/>
      <c r="Q95" s="69" t="str">
        <f t="shared" si="10"/>
        <v/>
      </c>
    </row>
    <row r="96" spans="1:17" x14ac:dyDescent="0.2">
      <c r="A96" s="55">
        <v>86</v>
      </c>
      <c r="B96" s="32"/>
      <c r="C96" s="77"/>
      <c r="D96" s="77"/>
      <c r="E96" s="77"/>
      <c r="F96" s="77"/>
      <c r="G96" s="33"/>
      <c r="H96" s="70"/>
      <c r="I96" s="63"/>
      <c r="J96" s="64" t="str">
        <f t="shared" si="7"/>
        <v/>
      </c>
      <c r="K96" s="63"/>
      <c r="L96" s="64" t="str">
        <f t="shared" si="8"/>
        <v/>
      </c>
      <c r="M96" s="63"/>
      <c r="N96" s="65" t="str">
        <f t="shared" si="9"/>
        <v/>
      </c>
      <c r="O96" s="34"/>
      <c r="Q96" s="69" t="str">
        <f t="shared" si="10"/>
        <v/>
      </c>
    </row>
    <row r="97" spans="1:17" x14ac:dyDescent="0.2">
      <c r="A97" s="55">
        <v>87</v>
      </c>
      <c r="B97" s="32"/>
      <c r="C97" s="77"/>
      <c r="D97" s="77"/>
      <c r="E97" s="77"/>
      <c r="F97" s="77"/>
      <c r="G97" s="33"/>
      <c r="H97" s="70"/>
      <c r="I97" s="63"/>
      <c r="J97" s="64" t="str">
        <f t="shared" si="7"/>
        <v/>
      </c>
      <c r="K97" s="63"/>
      <c r="L97" s="64" t="str">
        <f t="shared" si="8"/>
        <v/>
      </c>
      <c r="M97" s="63"/>
      <c r="N97" s="65" t="str">
        <f t="shared" si="9"/>
        <v/>
      </c>
      <c r="O97" s="34"/>
      <c r="Q97" s="69" t="str">
        <f t="shared" si="10"/>
        <v/>
      </c>
    </row>
    <row r="98" spans="1:17" x14ac:dyDescent="0.2">
      <c r="A98" s="55">
        <v>88</v>
      </c>
      <c r="B98" s="32"/>
      <c r="C98" s="77"/>
      <c r="D98" s="77"/>
      <c r="E98" s="77"/>
      <c r="F98" s="77"/>
      <c r="G98" s="33"/>
      <c r="H98" s="70"/>
      <c r="I98" s="63"/>
      <c r="J98" s="64" t="str">
        <f t="shared" si="7"/>
        <v/>
      </c>
      <c r="K98" s="63"/>
      <c r="L98" s="64" t="str">
        <f t="shared" si="8"/>
        <v/>
      </c>
      <c r="M98" s="63"/>
      <c r="N98" s="65" t="str">
        <f t="shared" si="9"/>
        <v/>
      </c>
      <c r="O98" s="34"/>
      <c r="Q98" s="69" t="str">
        <f t="shared" si="10"/>
        <v/>
      </c>
    </row>
    <row r="99" spans="1:17" x14ac:dyDescent="0.2">
      <c r="A99" s="55">
        <v>89</v>
      </c>
      <c r="B99" s="32"/>
      <c r="C99" s="77"/>
      <c r="D99" s="77"/>
      <c r="E99" s="77"/>
      <c r="F99" s="77"/>
      <c r="G99" s="33"/>
      <c r="H99" s="70"/>
      <c r="I99" s="63"/>
      <c r="J99" s="64" t="str">
        <f t="shared" si="7"/>
        <v/>
      </c>
      <c r="K99" s="63"/>
      <c r="L99" s="64" t="str">
        <f t="shared" si="8"/>
        <v/>
      </c>
      <c r="M99" s="63"/>
      <c r="N99" s="65" t="str">
        <f t="shared" si="9"/>
        <v/>
      </c>
      <c r="O99" s="34"/>
      <c r="Q99" s="69" t="str">
        <f t="shared" si="10"/>
        <v/>
      </c>
    </row>
    <row r="100" spans="1:17" x14ac:dyDescent="0.2">
      <c r="A100" s="55">
        <v>90</v>
      </c>
      <c r="B100" s="32"/>
      <c r="C100" s="77"/>
      <c r="D100" s="77"/>
      <c r="E100" s="77"/>
      <c r="F100" s="77"/>
      <c r="G100" s="33"/>
      <c r="H100" s="70"/>
      <c r="I100" s="63"/>
      <c r="J100" s="64" t="str">
        <f t="shared" si="7"/>
        <v/>
      </c>
      <c r="K100" s="63"/>
      <c r="L100" s="64" t="str">
        <f t="shared" si="8"/>
        <v/>
      </c>
      <c r="M100" s="63"/>
      <c r="N100" s="65" t="str">
        <f t="shared" si="9"/>
        <v/>
      </c>
      <c r="O100" s="34"/>
      <c r="Q100" s="69" t="str">
        <f t="shared" si="10"/>
        <v/>
      </c>
    </row>
    <row r="101" spans="1:17" x14ac:dyDescent="0.2">
      <c r="A101" s="55">
        <v>91</v>
      </c>
      <c r="B101" s="32"/>
      <c r="C101" s="77"/>
      <c r="D101" s="77"/>
      <c r="E101" s="77"/>
      <c r="F101" s="77"/>
      <c r="G101" s="33"/>
      <c r="H101" s="70"/>
      <c r="I101" s="63"/>
      <c r="J101" s="64" t="str">
        <f t="shared" si="7"/>
        <v/>
      </c>
      <c r="K101" s="63"/>
      <c r="L101" s="64" t="str">
        <f t="shared" si="8"/>
        <v/>
      </c>
      <c r="M101" s="63"/>
      <c r="N101" s="65" t="str">
        <f t="shared" si="9"/>
        <v/>
      </c>
      <c r="O101" s="34"/>
      <c r="Q101" s="69" t="str">
        <f t="shared" si="10"/>
        <v/>
      </c>
    </row>
    <row r="102" spans="1:17" x14ac:dyDescent="0.2">
      <c r="A102" s="55">
        <v>92</v>
      </c>
      <c r="B102" s="32"/>
      <c r="C102" s="77"/>
      <c r="D102" s="77"/>
      <c r="E102" s="77"/>
      <c r="F102" s="77"/>
      <c r="G102" s="33"/>
      <c r="H102" s="70"/>
      <c r="I102" s="63"/>
      <c r="J102" s="64" t="str">
        <f t="shared" si="7"/>
        <v/>
      </c>
      <c r="K102" s="63"/>
      <c r="L102" s="64" t="str">
        <f t="shared" si="8"/>
        <v/>
      </c>
      <c r="M102" s="63"/>
      <c r="N102" s="65" t="str">
        <f t="shared" si="9"/>
        <v/>
      </c>
      <c r="O102" s="34"/>
      <c r="Q102" s="69" t="str">
        <f t="shared" si="10"/>
        <v/>
      </c>
    </row>
    <row r="103" spans="1:17" x14ac:dyDescent="0.2">
      <c r="A103" s="55">
        <v>93</v>
      </c>
      <c r="B103" s="32"/>
      <c r="C103" s="77"/>
      <c r="D103" s="77"/>
      <c r="E103" s="77"/>
      <c r="F103" s="77"/>
      <c r="G103" s="33"/>
      <c r="H103" s="70"/>
      <c r="I103" s="63"/>
      <c r="J103" s="64" t="str">
        <f t="shared" si="7"/>
        <v/>
      </c>
      <c r="K103" s="63"/>
      <c r="L103" s="64" t="str">
        <f t="shared" si="8"/>
        <v/>
      </c>
      <c r="M103" s="63"/>
      <c r="N103" s="65" t="str">
        <f t="shared" si="9"/>
        <v/>
      </c>
      <c r="O103" s="34"/>
      <c r="Q103" s="69" t="str">
        <f t="shared" si="10"/>
        <v/>
      </c>
    </row>
    <row r="104" spans="1:17" x14ac:dyDescent="0.2">
      <c r="A104" s="55">
        <v>94</v>
      </c>
      <c r="B104" s="32"/>
      <c r="C104" s="77"/>
      <c r="D104" s="77"/>
      <c r="E104" s="77"/>
      <c r="F104" s="77"/>
      <c r="G104" s="33"/>
      <c r="H104" s="70"/>
      <c r="I104" s="63"/>
      <c r="J104" s="64" t="str">
        <f t="shared" si="7"/>
        <v/>
      </c>
      <c r="K104" s="63"/>
      <c r="L104" s="64" t="str">
        <f t="shared" si="8"/>
        <v/>
      </c>
      <c r="M104" s="63"/>
      <c r="N104" s="65" t="str">
        <f t="shared" si="9"/>
        <v/>
      </c>
      <c r="O104" s="34"/>
      <c r="Q104" s="69" t="str">
        <f t="shared" si="10"/>
        <v/>
      </c>
    </row>
    <row r="105" spans="1:17" x14ac:dyDescent="0.2">
      <c r="A105" s="55">
        <v>95</v>
      </c>
      <c r="B105" s="32"/>
      <c r="C105" s="77"/>
      <c r="D105" s="77"/>
      <c r="E105" s="77"/>
      <c r="F105" s="77"/>
      <c r="G105" s="33"/>
      <c r="H105" s="70"/>
      <c r="I105" s="63"/>
      <c r="J105" s="64" t="str">
        <f t="shared" si="7"/>
        <v/>
      </c>
      <c r="K105" s="63"/>
      <c r="L105" s="64" t="str">
        <f t="shared" si="8"/>
        <v/>
      </c>
      <c r="M105" s="63"/>
      <c r="N105" s="65" t="str">
        <f t="shared" si="9"/>
        <v/>
      </c>
      <c r="O105" s="34"/>
      <c r="Q105" s="69" t="str">
        <f t="shared" si="10"/>
        <v/>
      </c>
    </row>
    <row r="106" spans="1:17" ht="20.100000000000001" customHeight="1" x14ac:dyDescent="0.2"/>
    <row r="107" spans="1:17" ht="20.100000000000001" customHeight="1" x14ac:dyDescent="0.2"/>
    <row r="108" spans="1:17" ht="20.100000000000001" customHeight="1" x14ac:dyDescent="0.2"/>
    <row r="109" spans="1:17" ht="20.100000000000001" customHeight="1" x14ac:dyDescent="0.2"/>
    <row r="110" spans="1:17" ht="20.100000000000001" customHeight="1" x14ac:dyDescent="0.2"/>
    <row r="111" spans="1:17" ht="20.100000000000001" customHeight="1" x14ac:dyDescent="0.2"/>
    <row r="112" spans="1:17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</sheetData>
  <sheetProtection password="E924" sheet="1" objects="1" scenarios="1"/>
  <mergeCells count="206">
    <mergeCell ref="B4:C4"/>
    <mergeCell ref="B5:C5"/>
    <mergeCell ref="B6:C6"/>
    <mergeCell ref="B9:B10"/>
    <mergeCell ref="C9:F9"/>
    <mergeCell ref="G9:G10"/>
    <mergeCell ref="O9:O10"/>
    <mergeCell ref="C12:D12"/>
    <mergeCell ref="E12:F12"/>
    <mergeCell ref="C11:D11"/>
    <mergeCell ref="D5:G5"/>
    <mergeCell ref="C10:D10"/>
    <mergeCell ref="E10:F10"/>
    <mergeCell ref="E11:F11"/>
    <mergeCell ref="H8:O8"/>
    <mergeCell ref="H9:N10"/>
    <mergeCell ref="H6:N6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E33:F33"/>
    <mergeCell ref="C40:D40"/>
    <mergeCell ref="E40:F40"/>
    <mergeCell ref="C41:D41"/>
    <mergeCell ref="E41:F41"/>
    <mergeCell ref="C42:D42"/>
    <mergeCell ref="E42:F42"/>
    <mergeCell ref="C37:D37"/>
    <mergeCell ref="E37:F37"/>
    <mergeCell ref="C38:D38"/>
    <mergeCell ref="E38:F38"/>
    <mergeCell ref="C39:D39"/>
    <mergeCell ref="E39:F39"/>
    <mergeCell ref="C46:D46"/>
    <mergeCell ref="E46:F46"/>
    <mergeCell ref="C47:D47"/>
    <mergeCell ref="E47:F47"/>
    <mergeCell ref="C48:D48"/>
    <mergeCell ref="E48:F48"/>
    <mergeCell ref="C43:D43"/>
    <mergeCell ref="E43:F43"/>
    <mergeCell ref="C44:D44"/>
    <mergeCell ref="E44:F44"/>
    <mergeCell ref="C45:D45"/>
    <mergeCell ref="E45:F45"/>
    <mergeCell ref="C52:D52"/>
    <mergeCell ref="E52:F52"/>
    <mergeCell ref="C53:D53"/>
    <mergeCell ref="E53:F53"/>
    <mergeCell ref="C54:D54"/>
    <mergeCell ref="E54:F54"/>
    <mergeCell ref="C49:D49"/>
    <mergeCell ref="E49:F49"/>
    <mergeCell ref="C50:D50"/>
    <mergeCell ref="E50:F50"/>
    <mergeCell ref="C51:D51"/>
    <mergeCell ref="E51:F51"/>
    <mergeCell ref="C58:D58"/>
    <mergeCell ref="E58:F58"/>
    <mergeCell ref="C59:D59"/>
    <mergeCell ref="E59:F59"/>
    <mergeCell ref="C60:D60"/>
    <mergeCell ref="E60:F60"/>
    <mergeCell ref="C55:D55"/>
    <mergeCell ref="E55:F55"/>
    <mergeCell ref="C56:D56"/>
    <mergeCell ref="E56:F56"/>
    <mergeCell ref="C57:D57"/>
    <mergeCell ref="E57:F57"/>
    <mergeCell ref="C64:D64"/>
    <mergeCell ref="E64:F64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C70:D70"/>
    <mergeCell ref="E70:F70"/>
    <mergeCell ref="C71:D71"/>
    <mergeCell ref="E71:F71"/>
    <mergeCell ref="C72:D72"/>
    <mergeCell ref="E72:F72"/>
    <mergeCell ref="C67:D67"/>
    <mergeCell ref="E67:F67"/>
    <mergeCell ref="C68:D68"/>
    <mergeCell ref="E68:F68"/>
    <mergeCell ref="C69:D69"/>
    <mergeCell ref="E69:F69"/>
    <mergeCell ref="C76:D76"/>
    <mergeCell ref="E76:F76"/>
    <mergeCell ref="C77:D77"/>
    <mergeCell ref="E77:F77"/>
    <mergeCell ref="C78:D78"/>
    <mergeCell ref="E78:F78"/>
    <mergeCell ref="C73:D73"/>
    <mergeCell ref="E73:F73"/>
    <mergeCell ref="C74:D74"/>
    <mergeCell ref="E74:F74"/>
    <mergeCell ref="C75:D75"/>
    <mergeCell ref="E75:F75"/>
    <mergeCell ref="C82:D82"/>
    <mergeCell ref="E82:F82"/>
    <mergeCell ref="C83:D83"/>
    <mergeCell ref="E83:F83"/>
    <mergeCell ref="C84:D84"/>
    <mergeCell ref="E84:F84"/>
    <mergeCell ref="C79:D79"/>
    <mergeCell ref="E79:F79"/>
    <mergeCell ref="C80:D80"/>
    <mergeCell ref="E80:F80"/>
    <mergeCell ref="C81:D81"/>
    <mergeCell ref="E81:F81"/>
    <mergeCell ref="C88:D88"/>
    <mergeCell ref="E88:F88"/>
    <mergeCell ref="C89:D89"/>
    <mergeCell ref="E89:F89"/>
    <mergeCell ref="C90:D90"/>
    <mergeCell ref="E90:F90"/>
    <mergeCell ref="C85:D85"/>
    <mergeCell ref="E85:F85"/>
    <mergeCell ref="C86:D86"/>
    <mergeCell ref="E86:F86"/>
    <mergeCell ref="C87:D87"/>
    <mergeCell ref="E87:F87"/>
    <mergeCell ref="E95:F95"/>
    <mergeCell ref="C96:D96"/>
    <mergeCell ref="E96:F96"/>
    <mergeCell ref="C91:D91"/>
    <mergeCell ref="E91:F91"/>
    <mergeCell ref="C92:D92"/>
    <mergeCell ref="E92:F92"/>
    <mergeCell ref="C93:D93"/>
    <mergeCell ref="E93:F93"/>
    <mergeCell ref="B2:D2"/>
    <mergeCell ref="E2:F2"/>
    <mergeCell ref="G2:O3"/>
    <mergeCell ref="C103:D103"/>
    <mergeCell ref="E103:F103"/>
    <mergeCell ref="C104:D104"/>
    <mergeCell ref="E104:F104"/>
    <mergeCell ref="C105:D105"/>
    <mergeCell ref="E105:F105"/>
    <mergeCell ref="C100:D100"/>
    <mergeCell ref="E100:F100"/>
    <mergeCell ref="C101:D101"/>
    <mergeCell ref="E101:F101"/>
    <mergeCell ref="C102:D102"/>
    <mergeCell ref="E102:F102"/>
    <mergeCell ref="C97:D97"/>
    <mergeCell ref="E97:F97"/>
    <mergeCell ref="C98:D98"/>
    <mergeCell ref="E98:F98"/>
    <mergeCell ref="C99:D99"/>
    <mergeCell ref="E99:F99"/>
    <mergeCell ref="C94:D94"/>
    <mergeCell ref="E94:F94"/>
    <mergeCell ref="C95:D95"/>
  </mergeCells>
  <phoneticPr fontId="2"/>
  <conditionalFormatting sqref="D4 D5:G5 B11 D6 F6 H6">
    <cfRule type="cellIs" dxfId="47" priority="2" operator="equal">
      <formula>""</formula>
    </cfRule>
  </conditionalFormatting>
  <conditionalFormatting sqref="C11:O11">
    <cfRule type="cellIs" dxfId="46" priority="1" operator="equal">
      <formula>""</formula>
    </cfRule>
  </conditionalFormatting>
  <dataValidations count="3">
    <dataValidation type="list" allowBlank="1" showInputMessage="1" showErrorMessage="1" sqref="F6">
      <formula1>"普通預金,当座預金"</formula1>
    </dataValidation>
    <dataValidation type="list" allowBlank="1" showInputMessage="1" showErrorMessage="1" sqref="B11:B105">
      <formula1>"小切手,約束手形,為替手形"</formula1>
    </dataValidation>
    <dataValidation type="list" allowBlank="1" showInputMessage="1" showErrorMessage="1" sqref="H11:H105">
      <formula1>"令和"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showGridLines="0" zoomScale="130" zoomScaleNormal="130" workbookViewId="0">
      <selection activeCell="L79" sqref="L79"/>
    </sheetView>
  </sheetViews>
  <sheetFormatPr defaultRowHeight="14.25" x14ac:dyDescent="0.2"/>
  <cols>
    <col min="1" max="1" width="3.85546875" style="1" customWidth="1"/>
    <col min="2" max="2" width="7.7109375" style="2" customWidth="1"/>
    <col min="3" max="4" width="13.28515625" style="2" customWidth="1"/>
    <col min="5" max="5" width="15.28515625" style="2" customWidth="1"/>
    <col min="6" max="6" width="16.28515625" style="3" customWidth="1"/>
    <col min="7" max="7" width="15.140625" style="2" customWidth="1"/>
    <col min="8" max="8" width="7.28515625" style="2" bestFit="1" customWidth="1"/>
    <col min="9" max="9" width="11.42578125" style="2" customWidth="1"/>
    <col min="10" max="10" width="0.85546875" style="2" customWidth="1"/>
    <col min="11" max="16384" width="9.140625" style="2"/>
  </cols>
  <sheetData>
    <row r="1" spans="1:9" ht="15.75" customHeight="1" x14ac:dyDescent="0.2">
      <c r="G1" s="112" t="str">
        <f>IF(入力!D4="","",入力!D4)</f>
        <v/>
      </c>
      <c r="H1" s="112"/>
      <c r="I1" s="112"/>
    </row>
    <row r="2" spans="1:9" ht="21" x14ac:dyDescent="0.25">
      <c r="B2" s="4"/>
      <c r="C2" s="4"/>
      <c r="E2" s="4" t="s">
        <v>1</v>
      </c>
      <c r="F2" s="4"/>
      <c r="H2" s="115"/>
      <c r="I2" s="115"/>
    </row>
    <row r="3" spans="1:9" ht="12" customHeight="1" x14ac:dyDescent="0.2"/>
    <row r="4" spans="1:9" ht="24" customHeight="1" x14ac:dyDescent="0.2">
      <c r="A4" s="5"/>
      <c r="B4" s="110" t="s">
        <v>2</v>
      </c>
      <c r="C4" s="110"/>
      <c r="D4" s="111" t="str">
        <f>IF(入力!D5="","",入力!D5)</f>
        <v/>
      </c>
      <c r="E4" s="111"/>
      <c r="F4" s="111"/>
      <c r="G4" s="111"/>
      <c r="H4" s="6"/>
      <c r="I4" s="6"/>
    </row>
    <row r="5" spans="1:9" ht="24" customHeight="1" x14ac:dyDescent="0.2">
      <c r="A5" s="5"/>
      <c r="B5" s="110" t="s">
        <v>3</v>
      </c>
      <c r="C5" s="110"/>
      <c r="D5" s="114" t="str">
        <f>IF(入力!D6="","",入力!D6)</f>
        <v/>
      </c>
      <c r="E5" s="114"/>
      <c r="F5" s="38" t="str">
        <f>IF(入力!F6="","",入力!F6)</f>
        <v/>
      </c>
      <c r="G5" s="39" t="str">
        <f>IF(入力!H6="","",入力!H6)</f>
        <v/>
      </c>
      <c r="H5" s="6"/>
      <c r="I5" s="6"/>
    </row>
    <row r="6" spans="1:9" ht="12" customHeight="1" x14ac:dyDescent="0.2">
      <c r="A6" s="5"/>
      <c r="B6" s="6"/>
      <c r="C6" s="6"/>
      <c r="D6" s="6"/>
      <c r="E6" s="6"/>
      <c r="F6" s="7"/>
      <c r="G6" s="6"/>
      <c r="H6" s="6"/>
      <c r="I6" s="6"/>
    </row>
    <row r="7" spans="1:9" ht="24" customHeight="1" x14ac:dyDescent="0.2">
      <c r="A7" s="5"/>
      <c r="B7" s="6"/>
      <c r="C7" s="7" t="s">
        <v>4</v>
      </c>
      <c r="D7" s="40">
        <f>IF(入力!G8="","",入力!G8)</f>
        <v>0</v>
      </c>
      <c r="E7" s="7" t="s">
        <v>5</v>
      </c>
      <c r="F7" s="113">
        <f>IF(入力!H8="","",入力!H8)</f>
        <v>0</v>
      </c>
      <c r="G7" s="113"/>
      <c r="H7" s="6"/>
      <c r="I7" s="6"/>
    </row>
    <row r="8" spans="1:9" ht="12" customHeight="1" x14ac:dyDescent="0.2"/>
    <row r="10" spans="1:9" s="3" customFormat="1" ht="18" customHeight="1" x14ac:dyDescent="0.2">
      <c r="A10" s="8"/>
      <c r="B10" s="119" t="s">
        <v>6</v>
      </c>
      <c r="C10" s="116" t="s">
        <v>7</v>
      </c>
      <c r="D10" s="116"/>
      <c r="E10" s="107" t="s">
        <v>10</v>
      </c>
      <c r="F10" s="107" t="s">
        <v>11</v>
      </c>
      <c r="G10" s="107" t="s">
        <v>12</v>
      </c>
      <c r="H10" s="107" t="s">
        <v>0</v>
      </c>
      <c r="I10" s="121" t="s">
        <v>13</v>
      </c>
    </row>
    <row r="11" spans="1:9" ht="18" customHeight="1" thickBot="1" x14ac:dyDescent="0.25">
      <c r="B11" s="120"/>
      <c r="C11" s="9" t="s">
        <v>8</v>
      </c>
      <c r="D11" s="10" t="s">
        <v>9</v>
      </c>
      <c r="E11" s="108"/>
      <c r="F11" s="108"/>
      <c r="G11" s="108"/>
      <c r="H11" s="108"/>
      <c r="I11" s="122"/>
    </row>
    <row r="12" spans="1:9" ht="35.1" customHeight="1" thickTop="1" x14ac:dyDescent="0.2">
      <c r="A12" s="1">
        <v>1</v>
      </c>
      <c r="B12" s="41">
        <f>入力!B11</f>
        <v>0</v>
      </c>
      <c r="C12" s="11">
        <f>入力!C11</f>
        <v>0</v>
      </c>
      <c r="D12" s="12">
        <f>入力!E11</f>
        <v>0</v>
      </c>
      <c r="E12" s="13">
        <f>入力!G11</f>
        <v>0</v>
      </c>
      <c r="F12" s="67" t="str">
        <f>入力!Q11</f>
        <v>令和年月日</v>
      </c>
      <c r="G12" s="14">
        <f>入力!O11</f>
        <v>0</v>
      </c>
      <c r="H12" s="14"/>
      <c r="I12" s="42"/>
    </row>
    <row r="13" spans="1:9" ht="35.1" customHeight="1" x14ac:dyDescent="0.2">
      <c r="A13" s="1">
        <v>2</v>
      </c>
      <c r="B13" s="43">
        <f>入力!B12</f>
        <v>0</v>
      </c>
      <c r="C13" s="15">
        <f>入力!C12</f>
        <v>0</v>
      </c>
      <c r="D13" s="16">
        <f>入力!E12</f>
        <v>0</v>
      </c>
      <c r="E13" s="17">
        <f>入力!G12</f>
        <v>0</v>
      </c>
      <c r="F13" s="68" t="str">
        <f>入力!Q12</f>
        <v/>
      </c>
      <c r="G13" s="18">
        <f>入力!O12</f>
        <v>0</v>
      </c>
      <c r="H13" s="17"/>
      <c r="I13" s="44"/>
    </row>
    <row r="14" spans="1:9" ht="35.1" customHeight="1" x14ac:dyDescent="0.2">
      <c r="A14" s="1">
        <v>3</v>
      </c>
      <c r="B14" s="43">
        <f>入力!B13</f>
        <v>0</v>
      </c>
      <c r="C14" s="15">
        <f>入力!C13</f>
        <v>0</v>
      </c>
      <c r="D14" s="16">
        <f>入力!E13</f>
        <v>0</v>
      </c>
      <c r="E14" s="17">
        <f>入力!G13</f>
        <v>0</v>
      </c>
      <c r="F14" s="68" t="str">
        <f>入力!Q13</f>
        <v/>
      </c>
      <c r="G14" s="18">
        <f>入力!O13</f>
        <v>0</v>
      </c>
      <c r="H14" s="17"/>
      <c r="I14" s="44"/>
    </row>
    <row r="15" spans="1:9" ht="35.1" customHeight="1" x14ac:dyDescent="0.2">
      <c r="A15" s="1">
        <v>4</v>
      </c>
      <c r="B15" s="43">
        <f>入力!B14</f>
        <v>0</v>
      </c>
      <c r="C15" s="15">
        <f>入力!C14</f>
        <v>0</v>
      </c>
      <c r="D15" s="16">
        <f>入力!E14</f>
        <v>0</v>
      </c>
      <c r="E15" s="17">
        <f>入力!G14</f>
        <v>0</v>
      </c>
      <c r="F15" s="68" t="str">
        <f>入力!Q14</f>
        <v/>
      </c>
      <c r="G15" s="18">
        <f>入力!O14</f>
        <v>0</v>
      </c>
      <c r="H15" s="17"/>
      <c r="I15" s="44"/>
    </row>
    <row r="16" spans="1:9" ht="35.1" customHeight="1" x14ac:dyDescent="0.2">
      <c r="A16" s="1">
        <v>5</v>
      </c>
      <c r="B16" s="43">
        <f>入力!B15</f>
        <v>0</v>
      </c>
      <c r="C16" s="15">
        <f>入力!C15</f>
        <v>0</v>
      </c>
      <c r="D16" s="16">
        <f>入力!E15</f>
        <v>0</v>
      </c>
      <c r="E16" s="17">
        <f>入力!G15</f>
        <v>0</v>
      </c>
      <c r="F16" s="68" t="str">
        <f>入力!Q15</f>
        <v/>
      </c>
      <c r="G16" s="18">
        <f>入力!O15</f>
        <v>0</v>
      </c>
      <c r="H16" s="17"/>
      <c r="I16" s="44"/>
    </row>
    <row r="17" spans="1:9" ht="35.1" customHeight="1" x14ac:dyDescent="0.2">
      <c r="A17" s="1">
        <v>6</v>
      </c>
      <c r="B17" s="43">
        <f>入力!B16</f>
        <v>0</v>
      </c>
      <c r="C17" s="15">
        <f>入力!C16</f>
        <v>0</v>
      </c>
      <c r="D17" s="16">
        <f>入力!E16</f>
        <v>0</v>
      </c>
      <c r="E17" s="17">
        <f>入力!G16</f>
        <v>0</v>
      </c>
      <c r="F17" s="68" t="str">
        <f>入力!Q16</f>
        <v/>
      </c>
      <c r="G17" s="18">
        <f>入力!O16</f>
        <v>0</v>
      </c>
      <c r="H17" s="17"/>
      <c r="I17" s="44"/>
    </row>
    <row r="18" spans="1:9" ht="35.1" customHeight="1" x14ac:dyDescent="0.2">
      <c r="A18" s="1">
        <v>7</v>
      </c>
      <c r="B18" s="43">
        <f>入力!B17</f>
        <v>0</v>
      </c>
      <c r="C18" s="15">
        <f>入力!C17</f>
        <v>0</v>
      </c>
      <c r="D18" s="16">
        <f>入力!E17</f>
        <v>0</v>
      </c>
      <c r="E18" s="17">
        <f>入力!G17</f>
        <v>0</v>
      </c>
      <c r="F18" s="68" t="str">
        <f>入力!Q17</f>
        <v/>
      </c>
      <c r="G18" s="18">
        <f>入力!O17</f>
        <v>0</v>
      </c>
      <c r="H18" s="17"/>
      <c r="I18" s="44"/>
    </row>
    <row r="19" spans="1:9" ht="35.1" customHeight="1" x14ac:dyDescent="0.2">
      <c r="A19" s="1">
        <v>8</v>
      </c>
      <c r="B19" s="43">
        <f>入力!B18</f>
        <v>0</v>
      </c>
      <c r="C19" s="15">
        <f>入力!C18</f>
        <v>0</v>
      </c>
      <c r="D19" s="16">
        <f>入力!E18</f>
        <v>0</v>
      </c>
      <c r="E19" s="17">
        <f>入力!G18</f>
        <v>0</v>
      </c>
      <c r="F19" s="68" t="str">
        <f>入力!Q18</f>
        <v/>
      </c>
      <c r="G19" s="18">
        <f>入力!O18</f>
        <v>0</v>
      </c>
      <c r="H19" s="17"/>
      <c r="I19" s="44"/>
    </row>
    <row r="20" spans="1:9" ht="35.1" customHeight="1" x14ac:dyDescent="0.2">
      <c r="A20" s="1">
        <v>9</v>
      </c>
      <c r="B20" s="43">
        <f>入力!B19</f>
        <v>0</v>
      </c>
      <c r="C20" s="15">
        <f>入力!C19</f>
        <v>0</v>
      </c>
      <c r="D20" s="16">
        <f>入力!E19</f>
        <v>0</v>
      </c>
      <c r="E20" s="17">
        <f>入力!G19</f>
        <v>0</v>
      </c>
      <c r="F20" s="68" t="str">
        <f>入力!Q19</f>
        <v/>
      </c>
      <c r="G20" s="18">
        <f>入力!O19</f>
        <v>0</v>
      </c>
      <c r="H20" s="17"/>
      <c r="I20" s="44"/>
    </row>
    <row r="21" spans="1:9" ht="35.1" customHeight="1" x14ac:dyDescent="0.2">
      <c r="A21" s="1">
        <v>10</v>
      </c>
      <c r="B21" s="43">
        <f>入力!B20</f>
        <v>0</v>
      </c>
      <c r="C21" s="15">
        <f>入力!C20</f>
        <v>0</v>
      </c>
      <c r="D21" s="16">
        <f>入力!E20</f>
        <v>0</v>
      </c>
      <c r="E21" s="17">
        <f>入力!G20</f>
        <v>0</v>
      </c>
      <c r="F21" s="68" t="str">
        <f>入力!Q20</f>
        <v/>
      </c>
      <c r="G21" s="18">
        <f>入力!O20</f>
        <v>0</v>
      </c>
      <c r="H21" s="17"/>
      <c r="I21" s="44"/>
    </row>
    <row r="22" spans="1:9" ht="35.1" customHeight="1" x14ac:dyDescent="0.2">
      <c r="A22" s="1">
        <v>11</v>
      </c>
      <c r="B22" s="43">
        <f>入力!B21</f>
        <v>0</v>
      </c>
      <c r="C22" s="15">
        <f>入力!C21</f>
        <v>0</v>
      </c>
      <c r="D22" s="16">
        <f>入力!E21</f>
        <v>0</v>
      </c>
      <c r="E22" s="17">
        <f>入力!G21</f>
        <v>0</v>
      </c>
      <c r="F22" s="68" t="str">
        <f>入力!Q21</f>
        <v/>
      </c>
      <c r="G22" s="18">
        <f>入力!O21</f>
        <v>0</v>
      </c>
      <c r="H22" s="17"/>
      <c r="I22" s="44"/>
    </row>
    <row r="23" spans="1:9" ht="35.1" customHeight="1" x14ac:dyDescent="0.2">
      <c r="A23" s="1">
        <v>12</v>
      </c>
      <c r="B23" s="43">
        <f>入力!B22</f>
        <v>0</v>
      </c>
      <c r="C23" s="15">
        <f>入力!C22</f>
        <v>0</v>
      </c>
      <c r="D23" s="16">
        <f>入力!E22</f>
        <v>0</v>
      </c>
      <c r="E23" s="17">
        <f>入力!G22</f>
        <v>0</v>
      </c>
      <c r="F23" s="68" t="str">
        <f>入力!Q22</f>
        <v/>
      </c>
      <c r="G23" s="18">
        <f>入力!O22</f>
        <v>0</v>
      </c>
      <c r="H23" s="17"/>
      <c r="I23" s="44"/>
    </row>
    <row r="24" spans="1:9" ht="35.1" customHeight="1" x14ac:dyDescent="0.2">
      <c r="A24" s="1">
        <v>13</v>
      </c>
      <c r="B24" s="43">
        <f>入力!B23</f>
        <v>0</v>
      </c>
      <c r="C24" s="15">
        <f>入力!C23</f>
        <v>0</v>
      </c>
      <c r="D24" s="16">
        <f>入力!E23</f>
        <v>0</v>
      </c>
      <c r="E24" s="17">
        <f>入力!G23</f>
        <v>0</v>
      </c>
      <c r="F24" s="68" t="str">
        <f>入力!Q23</f>
        <v/>
      </c>
      <c r="G24" s="18">
        <f>入力!O23</f>
        <v>0</v>
      </c>
      <c r="H24" s="17"/>
      <c r="I24" s="44"/>
    </row>
    <row r="25" spans="1:9" ht="35.1" customHeight="1" x14ac:dyDescent="0.2">
      <c r="A25" s="1">
        <v>14</v>
      </c>
      <c r="B25" s="43">
        <f>入力!B24</f>
        <v>0</v>
      </c>
      <c r="C25" s="15">
        <f>入力!C24</f>
        <v>0</v>
      </c>
      <c r="D25" s="16">
        <f>入力!E24</f>
        <v>0</v>
      </c>
      <c r="E25" s="17">
        <f>入力!G24</f>
        <v>0</v>
      </c>
      <c r="F25" s="68" t="str">
        <f>入力!Q24</f>
        <v/>
      </c>
      <c r="G25" s="18">
        <f>入力!O24</f>
        <v>0</v>
      </c>
      <c r="H25" s="17"/>
      <c r="I25" s="44"/>
    </row>
    <row r="26" spans="1:9" ht="35.1" customHeight="1" x14ac:dyDescent="0.2">
      <c r="A26" s="1">
        <v>15</v>
      </c>
      <c r="B26" s="45">
        <f>入力!B25</f>
        <v>0</v>
      </c>
      <c r="C26" s="46">
        <f>入力!C25</f>
        <v>0</v>
      </c>
      <c r="D26" s="47">
        <f>入力!E25</f>
        <v>0</v>
      </c>
      <c r="E26" s="48">
        <f>入力!G25</f>
        <v>0</v>
      </c>
      <c r="F26" s="68" t="str">
        <f>入力!Q25</f>
        <v/>
      </c>
      <c r="G26" s="49">
        <f>入力!O25</f>
        <v>0</v>
      </c>
      <c r="H26" s="48"/>
      <c r="I26" s="50"/>
    </row>
    <row r="27" spans="1:9" ht="6.75" customHeight="1" x14ac:dyDescent="0.2">
      <c r="B27" s="19"/>
    </row>
    <row r="28" spans="1:9" ht="36" customHeight="1" x14ac:dyDescent="0.2"/>
    <row r="29" spans="1:9" ht="24" customHeight="1" x14ac:dyDescent="0.2">
      <c r="B29" s="20"/>
      <c r="C29" s="118"/>
      <c r="D29" s="118"/>
      <c r="E29" s="117"/>
      <c r="F29" s="117"/>
    </row>
    <row r="30" spans="1:9" x14ac:dyDescent="0.2">
      <c r="B30" s="2" t="s">
        <v>14</v>
      </c>
    </row>
    <row r="31" spans="1:9" ht="21" x14ac:dyDescent="0.25">
      <c r="A31" s="2"/>
      <c r="B31" s="4"/>
      <c r="D31" s="105" t="s">
        <v>15</v>
      </c>
      <c r="E31" s="105"/>
      <c r="F31" s="105"/>
      <c r="G31" s="105"/>
      <c r="H31" s="109"/>
      <c r="I31" s="109"/>
    </row>
    <row r="32" spans="1:9" ht="24" customHeight="1" x14ac:dyDescent="0.2">
      <c r="B32" s="110" t="s">
        <v>2</v>
      </c>
      <c r="C32" s="110"/>
      <c r="D32" s="100" t="str">
        <f>D4</f>
        <v/>
      </c>
      <c r="E32" s="111"/>
      <c r="F32" s="111"/>
      <c r="G32" s="111"/>
    </row>
    <row r="33" spans="1:9" ht="9" customHeight="1" x14ac:dyDescent="0.2">
      <c r="B33" s="3"/>
      <c r="C33" s="3"/>
      <c r="D33" s="21"/>
      <c r="E33" s="21"/>
      <c r="F33" s="21"/>
      <c r="G33" s="21"/>
    </row>
    <row r="34" spans="1:9" s="3" customFormat="1" ht="18" customHeight="1" x14ac:dyDescent="0.2">
      <c r="A34" s="8"/>
      <c r="B34" s="101" t="s">
        <v>6</v>
      </c>
      <c r="C34" s="107" t="s">
        <v>7</v>
      </c>
      <c r="D34" s="107"/>
      <c r="E34" s="103" t="s">
        <v>10</v>
      </c>
      <c r="F34" s="103" t="s">
        <v>11</v>
      </c>
      <c r="G34" s="103" t="s">
        <v>12</v>
      </c>
      <c r="H34" s="103" t="s">
        <v>0</v>
      </c>
      <c r="I34" s="94" t="s">
        <v>13</v>
      </c>
    </row>
    <row r="35" spans="1:9" ht="18" customHeight="1" thickBot="1" x14ac:dyDescent="0.25">
      <c r="B35" s="102"/>
      <c r="C35" s="22" t="s">
        <v>8</v>
      </c>
      <c r="D35" s="10" t="s">
        <v>9</v>
      </c>
      <c r="E35" s="104"/>
      <c r="F35" s="104"/>
      <c r="G35" s="104"/>
      <c r="H35" s="104"/>
      <c r="I35" s="95"/>
    </row>
    <row r="36" spans="1:9" ht="35.1" customHeight="1" thickTop="1" x14ac:dyDescent="0.2">
      <c r="A36" s="1">
        <v>16</v>
      </c>
      <c r="B36" s="41">
        <f>入力!B26</f>
        <v>0</v>
      </c>
      <c r="C36" s="11">
        <f>入力!C26</f>
        <v>0</v>
      </c>
      <c r="D36" s="12">
        <f>入力!E26</f>
        <v>0</v>
      </c>
      <c r="E36" s="13">
        <f>入力!G26</f>
        <v>0</v>
      </c>
      <c r="F36" s="67" t="str">
        <f>入力!Q26</f>
        <v/>
      </c>
      <c r="G36" s="14">
        <f>入力!O26</f>
        <v>0</v>
      </c>
      <c r="H36" s="13"/>
      <c r="I36" s="42"/>
    </row>
    <row r="37" spans="1:9" ht="35.1" customHeight="1" x14ac:dyDescent="0.2">
      <c r="A37" s="1">
        <v>17</v>
      </c>
      <c r="B37" s="43">
        <f>入力!B27</f>
        <v>0</v>
      </c>
      <c r="C37" s="15">
        <f>入力!C27</f>
        <v>0</v>
      </c>
      <c r="D37" s="16">
        <f>入力!E27</f>
        <v>0</v>
      </c>
      <c r="E37" s="17">
        <f>入力!G27</f>
        <v>0</v>
      </c>
      <c r="F37" s="68" t="str">
        <f>入力!Q27</f>
        <v/>
      </c>
      <c r="G37" s="18">
        <f>入力!O27</f>
        <v>0</v>
      </c>
      <c r="H37" s="17"/>
      <c r="I37" s="44"/>
    </row>
    <row r="38" spans="1:9" ht="35.1" customHeight="1" x14ac:dyDescent="0.2">
      <c r="A38" s="1">
        <v>18</v>
      </c>
      <c r="B38" s="43">
        <f>入力!B28</f>
        <v>0</v>
      </c>
      <c r="C38" s="15">
        <f>入力!C28</f>
        <v>0</v>
      </c>
      <c r="D38" s="16">
        <f>入力!E28</f>
        <v>0</v>
      </c>
      <c r="E38" s="17">
        <f>入力!G28</f>
        <v>0</v>
      </c>
      <c r="F38" s="68" t="str">
        <f>入力!Q28</f>
        <v/>
      </c>
      <c r="G38" s="18">
        <f>入力!O28</f>
        <v>0</v>
      </c>
      <c r="H38" s="17"/>
      <c r="I38" s="44"/>
    </row>
    <row r="39" spans="1:9" ht="35.1" customHeight="1" x14ac:dyDescent="0.2">
      <c r="A39" s="1">
        <v>19</v>
      </c>
      <c r="B39" s="43">
        <f>入力!B29</f>
        <v>0</v>
      </c>
      <c r="C39" s="15">
        <f>入力!C29</f>
        <v>0</v>
      </c>
      <c r="D39" s="16">
        <f>入力!E29</f>
        <v>0</v>
      </c>
      <c r="E39" s="17">
        <f>入力!G29</f>
        <v>0</v>
      </c>
      <c r="F39" s="68" t="str">
        <f>入力!Q29</f>
        <v/>
      </c>
      <c r="G39" s="18">
        <f>入力!O29</f>
        <v>0</v>
      </c>
      <c r="H39" s="17"/>
      <c r="I39" s="44"/>
    </row>
    <row r="40" spans="1:9" ht="35.1" customHeight="1" x14ac:dyDescent="0.2">
      <c r="A40" s="1">
        <v>20</v>
      </c>
      <c r="B40" s="43">
        <f>入力!B30</f>
        <v>0</v>
      </c>
      <c r="C40" s="15">
        <f>入力!C30</f>
        <v>0</v>
      </c>
      <c r="D40" s="16">
        <f>入力!E30</f>
        <v>0</v>
      </c>
      <c r="E40" s="17">
        <f>入力!G30</f>
        <v>0</v>
      </c>
      <c r="F40" s="68" t="str">
        <f>入力!Q30</f>
        <v/>
      </c>
      <c r="G40" s="18">
        <f>入力!O30</f>
        <v>0</v>
      </c>
      <c r="H40" s="17"/>
      <c r="I40" s="44"/>
    </row>
    <row r="41" spans="1:9" ht="35.1" customHeight="1" x14ac:dyDescent="0.2">
      <c r="A41" s="1">
        <v>21</v>
      </c>
      <c r="B41" s="43">
        <f>入力!B31</f>
        <v>0</v>
      </c>
      <c r="C41" s="15">
        <f>入力!C31</f>
        <v>0</v>
      </c>
      <c r="D41" s="16">
        <f>入力!E31</f>
        <v>0</v>
      </c>
      <c r="E41" s="17">
        <f>入力!G31</f>
        <v>0</v>
      </c>
      <c r="F41" s="68" t="str">
        <f>入力!Q31</f>
        <v/>
      </c>
      <c r="G41" s="18">
        <f>入力!O31</f>
        <v>0</v>
      </c>
      <c r="H41" s="17"/>
      <c r="I41" s="44"/>
    </row>
    <row r="42" spans="1:9" ht="35.1" customHeight="1" x14ac:dyDescent="0.2">
      <c r="A42" s="1">
        <v>22</v>
      </c>
      <c r="B42" s="43">
        <f>入力!B32</f>
        <v>0</v>
      </c>
      <c r="C42" s="15">
        <f>入力!C32</f>
        <v>0</v>
      </c>
      <c r="D42" s="16">
        <f>入力!E32</f>
        <v>0</v>
      </c>
      <c r="E42" s="17">
        <f>入力!G32</f>
        <v>0</v>
      </c>
      <c r="F42" s="68" t="str">
        <f>入力!Q32</f>
        <v/>
      </c>
      <c r="G42" s="18">
        <f>入力!O32</f>
        <v>0</v>
      </c>
      <c r="H42" s="17"/>
      <c r="I42" s="44"/>
    </row>
    <row r="43" spans="1:9" ht="35.1" customHeight="1" x14ac:dyDescent="0.2">
      <c r="A43" s="1">
        <v>23</v>
      </c>
      <c r="B43" s="43">
        <f>入力!B33</f>
        <v>0</v>
      </c>
      <c r="C43" s="15">
        <f>入力!C33</f>
        <v>0</v>
      </c>
      <c r="D43" s="16">
        <f>入力!E33</f>
        <v>0</v>
      </c>
      <c r="E43" s="17">
        <f>入力!G33</f>
        <v>0</v>
      </c>
      <c r="F43" s="68" t="str">
        <f>入力!Q33</f>
        <v/>
      </c>
      <c r="G43" s="18">
        <f>入力!O33</f>
        <v>0</v>
      </c>
      <c r="H43" s="17"/>
      <c r="I43" s="44"/>
    </row>
    <row r="44" spans="1:9" ht="35.1" customHeight="1" x14ac:dyDescent="0.2">
      <c r="A44" s="1">
        <v>24</v>
      </c>
      <c r="B44" s="43">
        <f>入力!B34</f>
        <v>0</v>
      </c>
      <c r="C44" s="15">
        <f>入力!C34</f>
        <v>0</v>
      </c>
      <c r="D44" s="16">
        <f>入力!E34</f>
        <v>0</v>
      </c>
      <c r="E44" s="17">
        <f>入力!G34</f>
        <v>0</v>
      </c>
      <c r="F44" s="68" t="str">
        <f>入力!Q34</f>
        <v/>
      </c>
      <c r="G44" s="18">
        <f>入力!O34</f>
        <v>0</v>
      </c>
      <c r="H44" s="17"/>
      <c r="I44" s="44"/>
    </row>
    <row r="45" spans="1:9" ht="35.1" customHeight="1" x14ac:dyDescent="0.2">
      <c r="A45" s="1">
        <v>25</v>
      </c>
      <c r="B45" s="43">
        <f>入力!B35</f>
        <v>0</v>
      </c>
      <c r="C45" s="15">
        <f>入力!C35</f>
        <v>0</v>
      </c>
      <c r="D45" s="16">
        <f>入力!E35</f>
        <v>0</v>
      </c>
      <c r="E45" s="17">
        <f>入力!G35</f>
        <v>0</v>
      </c>
      <c r="F45" s="68" t="str">
        <f>入力!Q35</f>
        <v/>
      </c>
      <c r="G45" s="18">
        <f>入力!O35</f>
        <v>0</v>
      </c>
      <c r="H45" s="17"/>
      <c r="I45" s="44"/>
    </row>
    <row r="46" spans="1:9" ht="35.1" customHeight="1" x14ac:dyDescent="0.2">
      <c r="A46" s="1">
        <v>26</v>
      </c>
      <c r="B46" s="43">
        <f>入力!B36</f>
        <v>0</v>
      </c>
      <c r="C46" s="15">
        <f>入力!C36</f>
        <v>0</v>
      </c>
      <c r="D46" s="16">
        <f>入力!E36</f>
        <v>0</v>
      </c>
      <c r="E46" s="17">
        <f>入力!G36</f>
        <v>0</v>
      </c>
      <c r="F46" s="68" t="str">
        <f>入力!Q36</f>
        <v/>
      </c>
      <c r="G46" s="18">
        <f>入力!O36</f>
        <v>0</v>
      </c>
      <c r="H46" s="17"/>
      <c r="I46" s="44"/>
    </row>
    <row r="47" spans="1:9" ht="35.1" customHeight="1" x14ac:dyDescent="0.2">
      <c r="A47" s="1">
        <v>27</v>
      </c>
      <c r="B47" s="43">
        <f>入力!B37</f>
        <v>0</v>
      </c>
      <c r="C47" s="15">
        <f>入力!C37</f>
        <v>0</v>
      </c>
      <c r="D47" s="16">
        <f>入力!E37</f>
        <v>0</v>
      </c>
      <c r="E47" s="17">
        <f>入力!G37</f>
        <v>0</v>
      </c>
      <c r="F47" s="68" t="str">
        <f>入力!Q37</f>
        <v/>
      </c>
      <c r="G47" s="18">
        <f>入力!O37</f>
        <v>0</v>
      </c>
      <c r="H47" s="17"/>
      <c r="I47" s="44"/>
    </row>
    <row r="48" spans="1:9" ht="35.1" customHeight="1" x14ac:dyDescent="0.2">
      <c r="A48" s="1">
        <v>28</v>
      </c>
      <c r="B48" s="43">
        <f>入力!B38</f>
        <v>0</v>
      </c>
      <c r="C48" s="15">
        <f>入力!C38</f>
        <v>0</v>
      </c>
      <c r="D48" s="16">
        <f>入力!E38</f>
        <v>0</v>
      </c>
      <c r="E48" s="17">
        <f>入力!G38</f>
        <v>0</v>
      </c>
      <c r="F48" s="68" t="str">
        <f>入力!Q38</f>
        <v/>
      </c>
      <c r="G48" s="18">
        <f>入力!O38</f>
        <v>0</v>
      </c>
      <c r="H48" s="17"/>
      <c r="I48" s="44"/>
    </row>
    <row r="49" spans="1:9" ht="35.1" customHeight="1" x14ac:dyDescent="0.2">
      <c r="A49" s="1">
        <v>29</v>
      </c>
      <c r="B49" s="43">
        <f>入力!B39</f>
        <v>0</v>
      </c>
      <c r="C49" s="15">
        <f>入力!C39</f>
        <v>0</v>
      </c>
      <c r="D49" s="16">
        <f>入力!E39</f>
        <v>0</v>
      </c>
      <c r="E49" s="17">
        <f>入力!G39</f>
        <v>0</v>
      </c>
      <c r="F49" s="68" t="str">
        <f>入力!Q39</f>
        <v/>
      </c>
      <c r="G49" s="18">
        <f>入力!O39</f>
        <v>0</v>
      </c>
      <c r="H49" s="17"/>
      <c r="I49" s="44"/>
    </row>
    <row r="50" spans="1:9" ht="35.1" customHeight="1" x14ac:dyDescent="0.2">
      <c r="A50" s="1">
        <v>30</v>
      </c>
      <c r="B50" s="43">
        <f>入力!B40</f>
        <v>0</v>
      </c>
      <c r="C50" s="15">
        <f>入力!C40</f>
        <v>0</v>
      </c>
      <c r="D50" s="16">
        <f>入力!E40</f>
        <v>0</v>
      </c>
      <c r="E50" s="17">
        <f>入力!G40</f>
        <v>0</v>
      </c>
      <c r="F50" s="68" t="str">
        <f>入力!Q40</f>
        <v/>
      </c>
      <c r="G50" s="18">
        <f>入力!O40</f>
        <v>0</v>
      </c>
      <c r="H50" s="17"/>
      <c r="I50" s="44"/>
    </row>
    <row r="51" spans="1:9" ht="35.1" customHeight="1" x14ac:dyDescent="0.2">
      <c r="A51" s="1">
        <v>31</v>
      </c>
      <c r="B51" s="43">
        <f>入力!B41</f>
        <v>0</v>
      </c>
      <c r="C51" s="15">
        <f>入力!C41</f>
        <v>0</v>
      </c>
      <c r="D51" s="16">
        <f>入力!E41</f>
        <v>0</v>
      </c>
      <c r="E51" s="17">
        <f>入力!G41</f>
        <v>0</v>
      </c>
      <c r="F51" s="68" t="str">
        <f>入力!Q41</f>
        <v/>
      </c>
      <c r="G51" s="18">
        <f>入力!O41</f>
        <v>0</v>
      </c>
      <c r="H51" s="17"/>
      <c r="I51" s="44"/>
    </row>
    <row r="52" spans="1:9" ht="35.1" customHeight="1" x14ac:dyDescent="0.2">
      <c r="A52" s="1">
        <v>32</v>
      </c>
      <c r="B52" s="43">
        <f>入力!B42</f>
        <v>0</v>
      </c>
      <c r="C52" s="15">
        <f>入力!C42</f>
        <v>0</v>
      </c>
      <c r="D52" s="16">
        <f>入力!E42</f>
        <v>0</v>
      </c>
      <c r="E52" s="17">
        <f>入力!G42</f>
        <v>0</v>
      </c>
      <c r="F52" s="68" t="str">
        <f>入力!Q42</f>
        <v/>
      </c>
      <c r="G52" s="18">
        <f>入力!O42</f>
        <v>0</v>
      </c>
      <c r="H52" s="17"/>
      <c r="I52" s="44"/>
    </row>
    <row r="53" spans="1:9" ht="35.1" customHeight="1" x14ac:dyDescent="0.2">
      <c r="A53" s="1">
        <v>33</v>
      </c>
      <c r="B53" s="43">
        <f>入力!B43</f>
        <v>0</v>
      </c>
      <c r="C53" s="15">
        <f>入力!C43</f>
        <v>0</v>
      </c>
      <c r="D53" s="16">
        <f>入力!E43</f>
        <v>0</v>
      </c>
      <c r="E53" s="17">
        <f>入力!G43</f>
        <v>0</v>
      </c>
      <c r="F53" s="68" t="str">
        <f>入力!Q43</f>
        <v/>
      </c>
      <c r="G53" s="18">
        <f>入力!O43</f>
        <v>0</v>
      </c>
      <c r="H53" s="17"/>
      <c r="I53" s="44"/>
    </row>
    <row r="54" spans="1:9" ht="35.1" customHeight="1" x14ac:dyDescent="0.2">
      <c r="A54" s="5">
        <v>34</v>
      </c>
      <c r="B54" s="43">
        <f>入力!B44</f>
        <v>0</v>
      </c>
      <c r="C54" s="15">
        <f>入力!C44</f>
        <v>0</v>
      </c>
      <c r="D54" s="16">
        <f>入力!E44</f>
        <v>0</v>
      </c>
      <c r="E54" s="17">
        <f>入力!G44</f>
        <v>0</v>
      </c>
      <c r="F54" s="68" t="str">
        <f>入力!Q44</f>
        <v/>
      </c>
      <c r="G54" s="18">
        <f>入力!O44</f>
        <v>0</v>
      </c>
      <c r="H54" s="17"/>
      <c r="I54" s="44"/>
    </row>
    <row r="55" spans="1:9" ht="35.1" customHeight="1" x14ac:dyDescent="0.2">
      <c r="A55" s="5">
        <v>35</v>
      </c>
      <c r="B55" s="45">
        <f>入力!B45</f>
        <v>0</v>
      </c>
      <c r="C55" s="46">
        <f>入力!C45</f>
        <v>0</v>
      </c>
      <c r="D55" s="47">
        <f>入力!E45</f>
        <v>0</v>
      </c>
      <c r="E55" s="48">
        <f>入力!G45</f>
        <v>0</v>
      </c>
      <c r="F55" s="68" t="str">
        <f>入力!Q45</f>
        <v/>
      </c>
      <c r="G55" s="49">
        <f>入力!O45</f>
        <v>0</v>
      </c>
      <c r="H55" s="48"/>
      <c r="I55" s="50"/>
    </row>
    <row r="56" spans="1:9" x14ac:dyDescent="0.2">
      <c r="A56" s="5"/>
      <c r="B56" s="2" t="s">
        <v>14</v>
      </c>
    </row>
    <row r="57" spans="1:9" ht="21" x14ac:dyDescent="0.25">
      <c r="A57" s="2"/>
      <c r="B57" s="4"/>
      <c r="C57" s="4"/>
      <c r="D57" s="105" t="s">
        <v>15</v>
      </c>
      <c r="E57" s="105"/>
      <c r="F57" s="105"/>
      <c r="G57" s="105"/>
      <c r="H57" s="109"/>
      <c r="I57" s="109"/>
    </row>
    <row r="58" spans="1:9" ht="24" customHeight="1" x14ac:dyDescent="0.2">
      <c r="B58" s="97" t="s">
        <v>2</v>
      </c>
      <c r="C58" s="98"/>
      <c r="D58" s="99" t="str">
        <f>D32</f>
        <v/>
      </c>
      <c r="E58" s="99"/>
      <c r="F58" s="99"/>
      <c r="G58" s="100"/>
    </row>
    <row r="59" spans="1:9" ht="9" customHeight="1" x14ac:dyDescent="0.2">
      <c r="B59" s="3"/>
      <c r="C59" s="3"/>
      <c r="D59" s="21"/>
      <c r="E59" s="21"/>
      <c r="F59" s="21"/>
      <c r="G59" s="21"/>
    </row>
    <row r="60" spans="1:9" s="3" customFormat="1" ht="18" customHeight="1" x14ac:dyDescent="0.2">
      <c r="A60" s="8"/>
      <c r="B60" s="101" t="s">
        <v>6</v>
      </c>
      <c r="C60" s="103" t="s">
        <v>7</v>
      </c>
      <c r="D60" s="103"/>
      <c r="E60" s="103" t="s">
        <v>10</v>
      </c>
      <c r="F60" s="103" t="s">
        <v>11</v>
      </c>
      <c r="G60" s="103" t="s">
        <v>12</v>
      </c>
      <c r="H60" s="103" t="s">
        <v>0</v>
      </c>
      <c r="I60" s="94" t="s">
        <v>13</v>
      </c>
    </row>
    <row r="61" spans="1:9" ht="18" customHeight="1" thickBot="1" x14ac:dyDescent="0.25">
      <c r="B61" s="102"/>
      <c r="C61" s="23" t="s">
        <v>8</v>
      </c>
      <c r="D61" s="23" t="s">
        <v>9</v>
      </c>
      <c r="E61" s="104"/>
      <c r="F61" s="104"/>
      <c r="G61" s="104"/>
      <c r="H61" s="104"/>
      <c r="I61" s="95"/>
    </row>
    <row r="62" spans="1:9" ht="35.1" customHeight="1" thickTop="1" x14ac:dyDescent="0.2">
      <c r="A62" s="1">
        <v>36</v>
      </c>
      <c r="B62" s="41">
        <f>入力!B46</f>
        <v>0</v>
      </c>
      <c r="C62" s="24">
        <f>入力!C46</f>
        <v>0</v>
      </c>
      <c r="D62" s="24">
        <f>入力!E46</f>
        <v>0</v>
      </c>
      <c r="E62" s="24">
        <f>入力!G46</f>
        <v>0</v>
      </c>
      <c r="F62" s="67" t="str">
        <f>入力!Q46</f>
        <v/>
      </c>
      <c r="G62" s="14">
        <f>入力!O46</f>
        <v>0</v>
      </c>
      <c r="H62" s="13"/>
      <c r="I62" s="42"/>
    </row>
    <row r="63" spans="1:9" ht="35.1" customHeight="1" x14ac:dyDescent="0.2">
      <c r="A63" s="1">
        <v>37</v>
      </c>
      <c r="B63" s="43">
        <f>入力!B47</f>
        <v>0</v>
      </c>
      <c r="C63" s="25">
        <f>入力!C47</f>
        <v>0</v>
      </c>
      <c r="D63" s="25">
        <f>入力!E47</f>
        <v>0</v>
      </c>
      <c r="E63" s="25">
        <f>入力!G47</f>
        <v>0</v>
      </c>
      <c r="F63" s="68" t="str">
        <f>入力!Q47</f>
        <v/>
      </c>
      <c r="G63" s="18">
        <f>入力!O47</f>
        <v>0</v>
      </c>
      <c r="H63" s="17"/>
      <c r="I63" s="44"/>
    </row>
    <row r="64" spans="1:9" ht="35.1" customHeight="1" x14ac:dyDescent="0.2">
      <c r="A64" s="1">
        <v>38</v>
      </c>
      <c r="B64" s="43">
        <f>入力!B48</f>
        <v>0</v>
      </c>
      <c r="C64" s="25">
        <f>入力!C48</f>
        <v>0</v>
      </c>
      <c r="D64" s="25">
        <f>入力!E48</f>
        <v>0</v>
      </c>
      <c r="E64" s="25">
        <f>入力!G48</f>
        <v>0</v>
      </c>
      <c r="F64" s="68" t="str">
        <f>入力!Q48</f>
        <v/>
      </c>
      <c r="G64" s="18">
        <f>入力!O48</f>
        <v>0</v>
      </c>
      <c r="H64" s="17"/>
      <c r="I64" s="44"/>
    </row>
    <row r="65" spans="1:9" ht="35.1" customHeight="1" x14ac:dyDescent="0.2">
      <c r="A65" s="1">
        <v>39</v>
      </c>
      <c r="B65" s="43">
        <f>入力!B49</f>
        <v>0</v>
      </c>
      <c r="C65" s="25">
        <f>入力!C49</f>
        <v>0</v>
      </c>
      <c r="D65" s="25">
        <f>入力!E49</f>
        <v>0</v>
      </c>
      <c r="E65" s="25">
        <f>入力!G49</f>
        <v>0</v>
      </c>
      <c r="F65" s="68" t="str">
        <f>入力!Q49</f>
        <v/>
      </c>
      <c r="G65" s="18">
        <f>入力!O49</f>
        <v>0</v>
      </c>
      <c r="H65" s="17"/>
      <c r="I65" s="44"/>
    </row>
    <row r="66" spans="1:9" ht="35.1" customHeight="1" x14ac:dyDescent="0.2">
      <c r="A66" s="1">
        <v>40</v>
      </c>
      <c r="B66" s="43">
        <f>入力!B50</f>
        <v>0</v>
      </c>
      <c r="C66" s="25">
        <f>入力!C50</f>
        <v>0</v>
      </c>
      <c r="D66" s="25">
        <f>入力!E50</f>
        <v>0</v>
      </c>
      <c r="E66" s="25">
        <f>入力!G50</f>
        <v>0</v>
      </c>
      <c r="F66" s="68" t="str">
        <f>入力!Q50</f>
        <v/>
      </c>
      <c r="G66" s="18">
        <f>入力!O50</f>
        <v>0</v>
      </c>
      <c r="H66" s="17"/>
      <c r="I66" s="44"/>
    </row>
    <row r="67" spans="1:9" ht="35.1" customHeight="1" x14ac:dyDescent="0.2">
      <c r="A67" s="1">
        <v>41</v>
      </c>
      <c r="B67" s="43">
        <f>入力!B51</f>
        <v>0</v>
      </c>
      <c r="C67" s="25">
        <f>入力!C51</f>
        <v>0</v>
      </c>
      <c r="D67" s="25">
        <f>入力!E51</f>
        <v>0</v>
      </c>
      <c r="E67" s="25">
        <f>入力!G51</f>
        <v>0</v>
      </c>
      <c r="F67" s="68" t="str">
        <f>入力!Q51</f>
        <v/>
      </c>
      <c r="G67" s="18">
        <f>入力!O51</f>
        <v>0</v>
      </c>
      <c r="H67" s="17"/>
      <c r="I67" s="44"/>
    </row>
    <row r="68" spans="1:9" ht="35.1" customHeight="1" x14ac:dyDescent="0.2">
      <c r="A68" s="1">
        <v>42</v>
      </c>
      <c r="B68" s="43">
        <f>入力!B52</f>
        <v>0</v>
      </c>
      <c r="C68" s="25">
        <f>入力!C52</f>
        <v>0</v>
      </c>
      <c r="D68" s="25">
        <f>入力!E52</f>
        <v>0</v>
      </c>
      <c r="E68" s="25">
        <f>入力!G52</f>
        <v>0</v>
      </c>
      <c r="F68" s="68" t="str">
        <f>入力!Q52</f>
        <v/>
      </c>
      <c r="G68" s="18">
        <f>入力!O52</f>
        <v>0</v>
      </c>
      <c r="H68" s="17"/>
      <c r="I68" s="44"/>
    </row>
    <row r="69" spans="1:9" ht="35.1" customHeight="1" x14ac:dyDescent="0.2">
      <c r="A69" s="1">
        <v>43</v>
      </c>
      <c r="B69" s="43">
        <f>入力!B53</f>
        <v>0</v>
      </c>
      <c r="C69" s="25">
        <f>入力!C53</f>
        <v>0</v>
      </c>
      <c r="D69" s="25">
        <f>入力!E53</f>
        <v>0</v>
      </c>
      <c r="E69" s="25">
        <f>入力!G53</f>
        <v>0</v>
      </c>
      <c r="F69" s="68" t="str">
        <f>入力!Q53</f>
        <v/>
      </c>
      <c r="G69" s="18">
        <f>入力!O53</f>
        <v>0</v>
      </c>
      <c r="H69" s="17"/>
      <c r="I69" s="44"/>
    </row>
    <row r="70" spans="1:9" ht="35.1" customHeight="1" x14ac:dyDescent="0.2">
      <c r="A70" s="1">
        <v>44</v>
      </c>
      <c r="B70" s="43">
        <f>入力!B54</f>
        <v>0</v>
      </c>
      <c r="C70" s="25">
        <f>入力!C54</f>
        <v>0</v>
      </c>
      <c r="D70" s="25">
        <f>入力!E54</f>
        <v>0</v>
      </c>
      <c r="E70" s="25">
        <f>入力!G54</f>
        <v>0</v>
      </c>
      <c r="F70" s="68" t="str">
        <f>入力!Q54</f>
        <v/>
      </c>
      <c r="G70" s="18">
        <f>入力!O54</f>
        <v>0</v>
      </c>
      <c r="H70" s="17"/>
      <c r="I70" s="44"/>
    </row>
    <row r="71" spans="1:9" ht="35.1" customHeight="1" x14ac:dyDescent="0.2">
      <c r="A71" s="1">
        <v>45</v>
      </c>
      <c r="B71" s="43">
        <f>入力!B55</f>
        <v>0</v>
      </c>
      <c r="C71" s="25">
        <f>入力!C55</f>
        <v>0</v>
      </c>
      <c r="D71" s="25">
        <f>入力!E55</f>
        <v>0</v>
      </c>
      <c r="E71" s="25">
        <f>入力!G55</f>
        <v>0</v>
      </c>
      <c r="F71" s="68" t="str">
        <f>入力!Q55</f>
        <v/>
      </c>
      <c r="G71" s="18">
        <f>入力!O55</f>
        <v>0</v>
      </c>
      <c r="H71" s="17"/>
      <c r="I71" s="44"/>
    </row>
    <row r="72" spans="1:9" ht="35.1" customHeight="1" x14ac:dyDescent="0.2">
      <c r="A72" s="1">
        <v>46</v>
      </c>
      <c r="B72" s="43">
        <f>入力!B56</f>
        <v>0</v>
      </c>
      <c r="C72" s="25">
        <f>入力!C56</f>
        <v>0</v>
      </c>
      <c r="D72" s="25">
        <f>入力!E56</f>
        <v>0</v>
      </c>
      <c r="E72" s="25">
        <f>入力!G56</f>
        <v>0</v>
      </c>
      <c r="F72" s="68" t="str">
        <f>入力!Q56</f>
        <v/>
      </c>
      <c r="G72" s="18">
        <f>入力!O56</f>
        <v>0</v>
      </c>
      <c r="H72" s="17"/>
      <c r="I72" s="44"/>
    </row>
    <row r="73" spans="1:9" ht="35.1" customHeight="1" x14ac:dyDescent="0.2">
      <c r="A73" s="1">
        <v>47</v>
      </c>
      <c r="B73" s="43">
        <f>入力!B57</f>
        <v>0</v>
      </c>
      <c r="C73" s="25">
        <f>入力!C57</f>
        <v>0</v>
      </c>
      <c r="D73" s="25">
        <f>入力!E57</f>
        <v>0</v>
      </c>
      <c r="E73" s="25">
        <f>入力!G57</f>
        <v>0</v>
      </c>
      <c r="F73" s="68" t="str">
        <f>入力!Q57</f>
        <v/>
      </c>
      <c r="G73" s="18">
        <f>入力!O57</f>
        <v>0</v>
      </c>
      <c r="H73" s="17"/>
      <c r="I73" s="44"/>
    </row>
    <row r="74" spans="1:9" ht="35.1" customHeight="1" x14ac:dyDescent="0.2">
      <c r="A74" s="1">
        <v>48</v>
      </c>
      <c r="B74" s="43">
        <f>入力!B58</f>
        <v>0</v>
      </c>
      <c r="C74" s="25">
        <f>入力!C58</f>
        <v>0</v>
      </c>
      <c r="D74" s="25">
        <f>入力!E58</f>
        <v>0</v>
      </c>
      <c r="E74" s="25">
        <f>入力!G58</f>
        <v>0</v>
      </c>
      <c r="F74" s="68" t="str">
        <f>入力!Q58</f>
        <v/>
      </c>
      <c r="G74" s="18">
        <f>入力!O58</f>
        <v>0</v>
      </c>
      <c r="H74" s="17"/>
      <c r="I74" s="44"/>
    </row>
    <row r="75" spans="1:9" ht="35.1" customHeight="1" x14ac:dyDescent="0.2">
      <c r="A75" s="1">
        <v>49</v>
      </c>
      <c r="B75" s="43">
        <f>入力!B59</f>
        <v>0</v>
      </c>
      <c r="C75" s="25">
        <f>入力!C59</f>
        <v>0</v>
      </c>
      <c r="D75" s="25">
        <f>入力!E59</f>
        <v>0</v>
      </c>
      <c r="E75" s="25">
        <f>入力!G59</f>
        <v>0</v>
      </c>
      <c r="F75" s="68" t="str">
        <f>入力!Q59</f>
        <v/>
      </c>
      <c r="G75" s="18">
        <f>入力!O59</f>
        <v>0</v>
      </c>
      <c r="H75" s="17"/>
      <c r="I75" s="44"/>
    </row>
    <row r="76" spans="1:9" ht="35.1" customHeight="1" x14ac:dyDescent="0.2">
      <c r="A76" s="1">
        <v>50</v>
      </c>
      <c r="B76" s="43">
        <f>入力!B60</f>
        <v>0</v>
      </c>
      <c r="C76" s="25">
        <f>入力!C60</f>
        <v>0</v>
      </c>
      <c r="D76" s="25">
        <f>入力!E60</f>
        <v>0</v>
      </c>
      <c r="E76" s="25">
        <f>入力!G60</f>
        <v>0</v>
      </c>
      <c r="F76" s="68" t="str">
        <f>入力!Q60</f>
        <v/>
      </c>
      <c r="G76" s="18">
        <f>入力!O60</f>
        <v>0</v>
      </c>
      <c r="H76" s="17"/>
      <c r="I76" s="44"/>
    </row>
    <row r="77" spans="1:9" ht="35.1" customHeight="1" x14ac:dyDescent="0.2">
      <c r="A77" s="1">
        <v>51</v>
      </c>
      <c r="B77" s="43">
        <f>入力!B61</f>
        <v>0</v>
      </c>
      <c r="C77" s="25">
        <f>入力!C61</f>
        <v>0</v>
      </c>
      <c r="D77" s="25">
        <f>入力!E61</f>
        <v>0</v>
      </c>
      <c r="E77" s="25">
        <f>入力!G61</f>
        <v>0</v>
      </c>
      <c r="F77" s="68" t="str">
        <f>入力!Q61</f>
        <v/>
      </c>
      <c r="G77" s="18">
        <f>入力!O61</f>
        <v>0</v>
      </c>
      <c r="H77" s="17"/>
      <c r="I77" s="44"/>
    </row>
    <row r="78" spans="1:9" ht="35.1" customHeight="1" x14ac:dyDescent="0.2">
      <c r="A78" s="1">
        <v>52</v>
      </c>
      <c r="B78" s="43">
        <f>入力!B62</f>
        <v>0</v>
      </c>
      <c r="C78" s="25">
        <f>入力!C62</f>
        <v>0</v>
      </c>
      <c r="D78" s="25">
        <f>入力!E62</f>
        <v>0</v>
      </c>
      <c r="E78" s="25">
        <f>入力!G62</f>
        <v>0</v>
      </c>
      <c r="F78" s="68" t="str">
        <f>入力!Q62</f>
        <v/>
      </c>
      <c r="G78" s="18">
        <f>入力!O62</f>
        <v>0</v>
      </c>
      <c r="H78" s="17"/>
      <c r="I78" s="44"/>
    </row>
    <row r="79" spans="1:9" ht="35.1" customHeight="1" x14ac:dyDescent="0.2">
      <c r="A79" s="1">
        <v>53</v>
      </c>
      <c r="B79" s="43">
        <f>入力!B63</f>
        <v>0</v>
      </c>
      <c r="C79" s="25">
        <f>入力!C63</f>
        <v>0</v>
      </c>
      <c r="D79" s="25">
        <f>入力!E63</f>
        <v>0</v>
      </c>
      <c r="E79" s="25">
        <f>入力!G63</f>
        <v>0</v>
      </c>
      <c r="F79" s="68" t="str">
        <f>入力!Q63</f>
        <v/>
      </c>
      <c r="G79" s="18">
        <f>入力!O63</f>
        <v>0</v>
      </c>
      <c r="H79" s="17"/>
      <c r="I79" s="44"/>
    </row>
    <row r="80" spans="1:9" ht="35.1" customHeight="1" x14ac:dyDescent="0.2">
      <c r="A80" s="1">
        <v>54</v>
      </c>
      <c r="B80" s="43">
        <f>入力!B64</f>
        <v>0</v>
      </c>
      <c r="C80" s="25">
        <f>入力!C64</f>
        <v>0</v>
      </c>
      <c r="D80" s="25">
        <f>入力!E64</f>
        <v>0</v>
      </c>
      <c r="E80" s="25">
        <f>入力!G64</f>
        <v>0</v>
      </c>
      <c r="F80" s="68" t="str">
        <f>入力!Q64</f>
        <v/>
      </c>
      <c r="G80" s="18">
        <f>入力!O64</f>
        <v>0</v>
      </c>
      <c r="H80" s="17"/>
      <c r="I80" s="44"/>
    </row>
    <row r="81" spans="1:9" ht="35.1" customHeight="1" x14ac:dyDescent="0.2">
      <c r="A81" s="1">
        <v>55</v>
      </c>
      <c r="B81" s="45">
        <f>入力!B65</f>
        <v>0</v>
      </c>
      <c r="C81" s="51">
        <f>入力!C65</f>
        <v>0</v>
      </c>
      <c r="D81" s="51">
        <f>入力!E65</f>
        <v>0</v>
      </c>
      <c r="E81" s="51">
        <f>入力!G65</f>
        <v>0</v>
      </c>
      <c r="F81" s="68" t="str">
        <f>入力!Q65</f>
        <v/>
      </c>
      <c r="G81" s="49">
        <f>入力!O65</f>
        <v>0</v>
      </c>
      <c r="H81" s="48"/>
      <c r="I81" s="50"/>
    </row>
    <row r="82" spans="1:9" x14ac:dyDescent="0.2">
      <c r="B82" s="2" t="s">
        <v>14</v>
      </c>
    </row>
    <row r="83" spans="1:9" ht="21" x14ac:dyDescent="0.25">
      <c r="A83" s="2"/>
      <c r="B83" s="4"/>
      <c r="C83" s="4"/>
      <c r="D83" s="105" t="s">
        <v>15</v>
      </c>
      <c r="E83" s="105"/>
      <c r="F83" s="105"/>
      <c r="G83" s="105"/>
      <c r="H83" s="106"/>
      <c r="I83" s="106"/>
    </row>
    <row r="84" spans="1:9" ht="24" customHeight="1" x14ac:dyDescent="0.2">
      <c r="B84" s="97" t="s">
        <v>2</v>
      </c>
      <c r="C84" s="98"/>
      <c r="D84" s="99" t="str">
        <f>D58</f>
        <v/>
      </c>
      <c r="E84" s="99"/>
      <c r="F84" s="99"/>
      <c r="G84" s="100"/>
    </row>
    <row r="85" spans="1:9" ht="9" customHeight="1" x14ac:dyDescent="0.2">
      <c r="B85" s="3"/>
      <c r="C85" s="3"/>
      <c r="D85" s="21"/>
      <c r="E85" s="21"/>
      <c r="F85" s="21"/>
      <c r="G85" s="21"/>
    </row>
    <row r="86" spans="1:9" s="3" customFormat="1" ht="18" customHeight="1" x14ac:dyDescent="0.2">
      <c r="A86" s="8"/>
      <c r="B86" s="101" t="s">
        <v>6</v>
      </c>
      <c r="C86" s="103" t="s">
        <v>7</v>
      </c>
      <c r="D86" s="103"/>
      <c r="E86" s="103" t="s">
        <v>10</v>
      </c>
      <c r="F86" s="103" t="s">
        <v>11</v>
      </c>
      <c r="G86" s="103" t="s">
        <v>12</v>
      </c>
      <c r="H86" s="103" t="s">
        <v>0</v>
      </c>
      <c r="I86" s="94" t="s">
        <v>13</v>
      </c>
    </row>
    <row r="87" spans="1:9" ht="18" customHeight="1" thickBot="1" x14ac:dyDescent="0.25">
      <c r="B87" s="102"/>
      <c r="C87" s="23" t="s">
        <v>8</v>
      </c>
      <c r="D87" s="23" t="s">
        <v>9</v>
      </c>
      <c r="E87" s="104"/>
      <c r="F87" s="104"/>
      <c r="G87" s="104"/>
      <c r="H87" s="104"/>
      <c r="I87" s="95"/>
    </row>
    <row r="88" spans="1:9" ht="35.1" customHeight="1" thickTop="1" x14ac:dyDescent="0.2">
      <c r="A88" s="1">
        <v>56</v>
      </c>
      <c r="B88" s="41">
        <f>入力!B66</f>
        <v>0</v>
      </c>
      <c r="C88" s="24">
        <f>入力!C66</f>
        <v>0</v>
      </c>
      <c r="D88" s="24">
        <f>入力!E66</f>
        <v>0</v>
      </c>
      <c r="E88" s="71">
        <f>入力!G66</f>
        <v>0</v>
      </c>
      <c r="F88" s="67" t="str">
        <f>入力!Q66</f>
        <v/>
      </c>
      <c r="G88" s="14">
        <f>入力!O66</f>
        <v>0</v>
      </c>
      <c r="H88" s="13"/>
      <c r="I88" s="42"/>
    </row>
    <row r="89" spans="1:9" ht="35.1" customHeight="1" x14ac:dyDescent="0.2">
      <c r="A89" s="1">
        <v>57</v>
      </c>
      <c r="B89" s="43">
        <f>入力!B67</f>
        <v>0</v>
      </c>
      <c r="C89" s="25">
        <f>入力!C67</f>
        <v>0</v>
      </c>
      <c r="D89" s="25">
        <f>入力!E67</f>
        <v>0</v>
      </c>
      <c r="E89" s="72">
        <f>入力!G67</f>
        <v>0</v>
      </c>
      <c r="F89" s="68" t="str">
        <f>入力!Q67</f>
        <v/>
      </c>
      <c r="G89" s="18">
        <f>入力!O67</f>
        <v>0</v>
      </c>
      <c r="H89" s="17"/>
      <c r="I89" s="44"/>
    </row>
    <row r="90" spans="1:9" ht="35.1" customHeight="1" x14ac:dyDescent="0.2">
      <c r="A90" s="1">
        <v>58</v>
      </c>
      <c r="B90" s="43">
        <f>入力!B68</f>
        <v>0</v>
      </c>
      <c r="C90" s="25">
        <f>入力!C68</f>
        <v>0</v>
      </c>
      <c r="D90" s="25">
        <f>入力!E68</f>
        <v>0</v>
      </c>
      <c r="E90" s="72">
        <f>入力!G68</f>
        <v>0</v>
      </c>
      <c r="F90" s="68" t="str">
        <f>入力!Q68</f>
        <v/>
      </c>
      <c r="G90" s="18">
        <f>入力!O68</f>
        <v>0</v>
      </c>
      <c r="H90" s="17"/>
      <c r="I90" s="44"/>
    </row>
    <row r="91" spans="1:9" ht="35.1" customHeight="1" x14ac:dyDescent="0.2">
      <c r="A91" s="1">
        <v>59</v>
      </c>
      <c r="B91" s="43">
        <f>入力!B69</f>
        <v>0</v>
      </c>
      <c r="C91" s="25">
        <f>入力!C69</f>
        <v>0</v>
      </c>
      <c r="D91" s="25">
        <f>入力!E69</f>
        <v>0</v>
      </c>
      <c r="E91" s="72">
        <f>入力!G69</f>
        <v>0</v>
      </c>
      <c r="F91" s="68" t="str">
        <f>入力!Q69</f>
        <v/>
      </c>
      <c r="G91" s="18">
        <f>入力!O69</f>
        <v>0</v>
      </c>
      <c r="H91" s="17"/>
      <c r="I91" s="44"/>
    </row>
    <row r="92" spans="1:9" ht="35.1" customHeight="1" x14ac:dyDescent="0.2">
      <c r="A92" s="1">
        <v>60</v>
      </c>
      <c r="B92" s="43">
        <f>入力!B70</f>
        <v>0</v>
      </c>
      <c r="C92" s="25">
        <f>入力!C70</f>
        <v>0</v>
      </c>
      <c r="D92" s="25">
        <f>入力!E70</f>
        <v>0</v>
      </c>
      <c r="E92" s="72">
        <f>入力!G70</f>
        <v>0</v>
      </c>
      <c r="F92" s="68" t="str">
        <f>入力!Q70</f>
        <v/>
      </c>
      <c r="G92" s="18">
        <f>入力!O70</f>
        <v>0</v>
      </c>
      <c r="H92" s="17"/>
      <c r="I92" s="44"/>
    </row>
    <row r="93" spans="1:9" ht="35.1" customHeight="1" x14ac:dyDescent="0.2">
      <c r="A93" s="1">
        <v>61</v>
      </c>
      <c r="B93" s="43">
        <f>入力!B71</f>
        <v>0</v>
      </c>
      <c r="C93" s="25">
        <f>入力!C71</f>
        <v>0</v>
      </c>
      <c r="D93" s="25">
        <f>入力!E71</f>
        <v>0</v>
      </c>
      <c r="E93" s="72">
        <f>入力!G71</f>
        <v>0</v>
      </c>
      <c r="F93" s="68" t="str">
        <f>入力!Q71</f>
        <v/>
      </c>
      <c r="G93" s="18">
        <f>入力!O71</f>
        <v>0</v>
      </c>
      <c r="H93" s="17"/>
      <c r="I93" s="44"/>
    </row>
    <row r="94" spans="1:9" ht="35.1" customHeight="1" x14ac:dyDescent="0.2">
      <c r="A94" s="1">
        <v>62</v>
      </c>
      <c r="B94" s="43">
        <f>入力!B72</f>
        <v>0</v>
      </c>
      <c r="C94" s="25">
        <f>入力!C72</f>
        <v>0</v>
      </c>
      <c r="D94" s="25">
        <f>入力!E72</f>
        <v>0</v>
      </c>
      <c r="E94" s="72">
        <f>入力!G72</f>
        <v>0</v>
      </c>
      <c r="F94" s="68" t="str">
        <f>入力!Q72</f>
        <v/>
      </c>
      <c r="G94" s="18">
        <f>入力!O72</f>
        <v>0</v>
      </c>
      <c r="H94" s="17"/>
      <c r="I94" s="44"/>
    </row>
    <row r="95" spans="1:9" ht="35.1" customHeight="1" x14ac:dyDescent="0.2">
      <c r="A95" s="1">
        <v>63</v>
      </c>
      <c r="B95" s="43">
        <f>入力!B73</f>
        <v>0</v>
      </c>
      <c r="C95" s="25">
        <f>入力!C73</f>
        <v>0</v>
      </c>
      <c r="D95" s="25">
        <f>入力!E73</f>
        <v>0</v>
      </c>
      <c r="E95" s="72">
        <f>入力!G73</f>
        <v>0</v>
      </c>
      <c r="F95" s="68" t="str">
        <f>入力!Q73</f>
        <v/>
      </c>
      <c r="G95" s="18">
        <f>入力!O73</f>
        <v>0</v>
      </c>
      <c r="H95" s="17"/>
      <c r="I95" s="44"/>
    </row>
    <row r="96" spans="1:9" ht="35.1" customHeight="1" x14ac:dyDescent="0.2">
      <c r="A96" s="1">
        <v>64</v>
      </c>
      <c r="B96" s="43">
        <f>入力!B74</f>
        <v>0</v>
      </c>
      <c r="C96" s="25">
        <f>入力!C74</f>
        <v>0</v>
      </c>
      <c r="D96" s="25">
        <f>入力!E74</f>
        <v>0</v>
      </c>
      <c r="E96" s="72">
        <f>入力!G74</f>
        <v>0</v>
      </c>
      <c r="F96" s="68" t="str">
        <f>入力!Q74</f>
        <v/>
      </c>
      <c r="G96" s="18">
        <f>入力!O74</f>
        <v>0</v>
      </c>
      <c r="H96" s="17"/>
      <c r="I96" s="44"/>
    </row>
    <row r="97" spans="1:9" ht="35.1" customHeight="1" x14ac:dyDescent="0.2">
      <c r="A97" s="1">
        <v>65</v>
      </c>
      <c r="B97" s="43">
        <f>入力!B75</f>
        <v>0</v>
      </c>
      <c r="C97" s="25">
        <f>入力!C75</f>
        <v>0</v>
      </c>
      <c r="D97" s="25">
        <f>入力!E75</f>
        <v>0</v>
      </c>
      <c r="E97" s="72">
        <f>入力!G75</f>
        <v>0</v>
      </c>
      <c r="F97" s="68" t="str">
        <f>入力!Q75</f>
        <v/>
      </c>
      <c r="G97" s="18">
        <f>入力!O75</f>
        <v>0</v>
      </c>
      <c r="H97" s="17"/>
      <c r="I97" s="44"/>
    </row>
    <row r="98" spans="1:9" ht="35.1" customHeight="1" x14ac:dyDescent="0.2">
      <c r="A98" s="1">
        <v>66</v>
      </c>
      <c r="B98" s="43">
        <f>入力!B76</f>
        <v>0</v>
      </c>
      <c r="C98" s="25">
        <f>入力!C76</f>
        <v>0</v>
      </c>
      <c r="D98" s="25">
        <f>入力!E76</f>
        <v>0</v>
      </c>
      <c r="E98" s="72">
        <f>入力!G76</f>
        <v>0</v>
      </c>
      <c r="F98" s="68" t="str">
        <f>入力!Q76</f>
        <v/>
      </c>
      <c r="G98" s="18">
        <f>入力!O76</f>
        <v>0</v>
      </c>
      <c r="H98" s="17"/>
      <c r="I98" s="44"/>
    </row>
    <row r="99" spans="1:9" ht="35.1" customHeight="1" x14ac:dyDescent="0.2">
      <c r="A99" s="1">
        <v>67</v>
      </c>
      <c r="B99" s="43">
        <f>入力!B77</f>
        <v>0</v>
      </c>
      <c r="C99" s="25">
        <f>入力!C77</f>
        <v>0</v>
      </c>
      <c r="D99" s="25">
        <f>入力!E77</f>
        <v>0</v>
      </c>
      <c r="E99" s="72">
        <f>入力!G77</f>
        <v>0</v>
      </c>
      <c r="F99" s="68" t="str">
        <f>入力!Q77</f>
        <v/>
      </c>
      <c r="G99" s="18">
        <f>入力!O77</f>
        <v>0</v>
      </c>
      <c r="H99" s="17"/>
      <c r="I99" s="44"/>
    </row>
    <row r="100" spans="1:9" ht="35.1" customHeight="1" x14ac:dyDescent="0.2">
      <c r="A100" s="1">
        <v>68</v>
      </c>
      <c r="B100" s="43">
        <f>入力!B78</f>
        <v>0</v>
      </c>
      <c r="C100" s="25">
        <f>入力!C78</f>
        <v>0</v>
      </c>
      <c r="D100" s="25">
        <f>入力!E78</f>
        <v>0</v>
      </c>
      <c r="E100" s="72">
        <f>入力!G78</f>
        <v>0</v>
      </c>
      <c r="F100" s="68" t="str">
        <f>入力!Q78</f>
        <v/>
      </c>
      <c r="G100" s="18">
        <f>入力!O78</f>
        <v>0</v>
      </c>
      <c r="H100" s="17"/>
      <c r="I100" s="44"/>
    </row>
    <row r="101" spans="1:9" ht="35.1" customHeight="1" x14ac:dyDescent="0.2">
      <c r="A101" s="1">
        <v>69</v>
      </c>
      <c r="B101" s="43">
        <f>入力!B79</f>
        <v>0</v>
      </c>
      <c r="C101" s="25">
        <f>入力!C79</f>
        <v>0</v>
      </c>
      <c r="D101" s="25">
        <f>入力!E79</f>
        <v>0</v>
      </c>
      <c r="E101" s="72">
        <f>入力!G79</f>
        <v>0</v>
      </c>
      <c r="F101" s="68" t="str">
        <f>入力!Q79</f>
        <v/>
      </c>
      <c r="G101" s="18">
        <f>入力!O79</f>
        <v>0</v>
      </c>
      <c r="H101" s="17"/>
      <c r="I101" s="44"/>
    </row>
    <row r="102" spans="1:9" ht="35.1" customHeight="1" x14ac:dyDescent="0.2">
      <c r="A102" s="1">
        <v>70</v>
      </c>
      <c r="B102" s="43">
        <f>入力!B80</f>
        <v>0</v>
      </c>
      <c r="C102" s="25">
        <f>入力!C80</f>
        <v>0</v>
      </c>
      <c r="D102" s="25">
        <f>入力!E80</f>
        <v>0</v>
      </c>
      <c r="E102" s="72">
        <f>入力!G80</f>
        <v>0</v>
      </c>
      <c r="F102" s="68" t="str">
        <f>入力!Q80</f>
        <v/>
      </c>
      <c r="G102" s="18">
        <f>入力!O80</f>
        <v>0</v>
      </c>
      <c r="H102" s="17"/>
      <c r="I102" s="44"/>
    </row>
    <row r="103" spans="1:9" ht="35.1" customHeight="1" x14ac:dyDescent="0.2">
      <c r="A103" s="1">
        <v>71</v>
      </c>
      <c r="B103" s="43">
        <f>入力!B81</f>
        <v>0</v>
      </c>
      <c r="C103" s="25">
        <f>入力!C81</f>
        <v>0</v>
      </c>
      <c r="D103" s="25">
        <f>入力!E81</f>
        <v>0</v>
      </c>
      <c r="E103" s="72">
        <f>入力!G81</f>
        <v>0</v>
      </c>
      <c r="F103" s="68" t="str">
        <f>入力!Q81</f>
        <v/>
      </c>
      <c r="G103" s="18">
        <f>入力!O81</f>
        <v>0</v>
      </c>
      <c r="H103" s="17"/>
      <c r="I103" s="44"/>
    </row>
    <row r="104" spans="1:9" ht="35.1" customHeight="1" x14ac:dyDescent="0.2">
      <c r="A104" s="1">
        <v>72</v>
      </c>
      <c r="B104" s="43">
        <f>入力!B82</f>
        <v>0</v>
      </c>
      <c r="C104" s="25">
        <f>入力!C82</f>
        <v>0</v>
      </c>
      <c r="D104" s="25">
        <f>入力!E82</f>
        <v>0</v>
      </c>
      <c r="E104" s="72">
        <f>入力!G82</f>
        <v>0</v>
      </c>
      <c r="F104" s="68" t="str">
        <f>入力!Q82</f>
        <v/>
      </c>
      <c r="G104" s="18">
        <f>入力!O82</f>
        <v>0</v>
      </c>
      <c r="H104" s="17"/>
      <c r="I104" s="44"/>
    </row>
    <row r="105" spans="1:9" ht="35.1" customHeight="1" x14ac:dyDescent="0.2">
      <c r="A105" s="1">
        <v>73</v>
      </c>
      <c r="B105" s="43">
        <f>入力!B83</f>
        <v>0</v>
      </c>
      <c r="C105" s="25">
        <f>入力!C83</f>
        <v>0</v>
      </c>
      <c r="D105" s="25">
        <f>入力!E83</f>
        <v>0</v>
      </c>
      <c r="E105" s="72">
        <f>入力!G83</f>
        <v>0</v>
      </c>
      <c r="F105" s="68" t="str">
        <f>入力!Q83</f>
        <v/>
      </c>
      <c r="G105" s="18">
        <f>入力!O83</f>
        <v>0</v>
      </c>
      <c r="H105" s="17"/>
      <c r="I105" s="44"/>
    </row>
    <row r="106" spans="1:9" ht="35.1" customHeight="1" x14ac:dyDescent="0.2">
      <c r="A106" s="1">
        <v>74</v>
      </c>
      <c r="B106" s="43">
        <f>入力!B84</f>
        <v>0</v>
      </c>
      <c r="C106" s="25">
        <f>入力!C84</f>
        <v>0</v>
      </c>
      <c r="D106" s="25">
        <f>入力!E84</f>
        <v>0</v>
      </c>
      <c r="E106" s="72">
        <f>入力!G84</f>
        <v>0</v>
      </c>
      <c r="F106" s="68" t="str">
        <f>入力!Q84</f>
        <v/>
      </c>
      <c r="G106" s="18">
        <f>入力!O84</f>
        <v>0</v>
      </c>
      <c r="H106" s="17"/>
      <c r="I106" s="44"/>
    </row>
    <row r="107" spans="1:9" ht="35.1" customHeight="1" x14ac:dyDescent="0.2">
      <c r="A107" s="1">
        <v>75</v>
      </c>
      <c r="B107" s="45">
        <f>入力!B85</f>
        <v>0</v>
      </c>
      <c r="C107" s="51">
        <f>入力!C85</f>
        <v>0</v>
      </c>
      <c r="D107" s="51">
        <f>入力!E85</f>
        <v>0</v>
      </c>
      <c r="E107" s="73">
        <f>入力!G85</f>
        <v>0</v>
      </c>
      <c r="F107" s="68" t="str">
        <f>入力!Q85</f>
        <v/>
      </c>
      <c r="G107" s="49">
        <f>入力!O85</f>
        <v>0</v>
      </c>
      <c r="H107" s="48"/>
      <c r="I107" s="50"/>
    </row>
    <row r="108" spans="1:9" x14ac:dyDescent="0.2">
      <c r="B108" s="2" t="s">
        <v>14</v>
      </c>
    </row>
    <row r="109" spans="1:9" ht="21" x14ac:dyDescent="0.25">
      <c r="A109" s="2"/>
      <c r="B109" s="4"/>
      <c r="C109" s="4"/>
      <c r="D109" s="105" t="s">
        <v>15</v>
      </c>
      <c r="E109" s="105"/>
      <c r="F109" s="105"/>
      <c r="G109" s="105"/>
      <c r="H109" s="96"/>
      <c r="I109" s="96"/>
    </row>
    <row r="110" spans="1:9" ht="24" customHeight="1" x14ac:dyDescent="0.2">
      <c r="B110" s="97" t="s">
        <v>2</v>
      </c>
      <c r="C110" s="98"/>
      <c r="D110" s="99" t="str">
        <f>D84</f>
        <v/>
      </c>
      <c r="E110" s="99"/>
      <c r="F110" s="99"/>
      <c r="G110" s="100"/>
    </row>
    <row r="111" spans="1:9" ht="9" customHeight="1" x14ac:dyDescent="0.2">
      <c r="B111" s="3"/>
      <c r="C111" s="3"/>
      <c r="D111" s="21"/>
      <c r="E111" s="21"/>
      <c r="F111" s="21"/>
      <c r="G111" s="21"/>
    </row>
    <row r="112" spans="1:9" s="3" customFormat="1" ht="18" customHeight="1" x14ac:dyDescent="0.2">
      <c r="A112" s="8"/>
      <c r="B112" s="101" t="s">
        <v>6</v>
      </c>
      <c r="C112" s="103" t="s">
        <v>7</v>
      </c>
      <c r="D112" s="103"/>
      <c r="E112" s="103" t="s">
        <v>10</v>
      </c>
      <c r="F112" s="103" t="s">
        <v>11</v>
      </c>
      <c r="G112" s="103" t="s">
        <v>12</v>
      </c>
      <c r="H112" s="103" t="s">
        <v>0</v>
      </c>
      <c r="I112" s="94" t="s">
        <v>13</v>
      </c>
    </row>
    <row r="113" spans="1:9" ht="18" customHeight="1" thickBot="1" x14ac:dyDescent="0.25">
      <c r="B113" s="102"/>
      <c r="C113" s="23" t="s">
        <v>8</v>
      </c>
      <c r="D113" s="23" t="s">
        <v>9</v>
      </c>
      <c r="E113" s="104"/>
      <c r="F113" s="104"/>
      <c r="G113" s="104"/>
      <c r="H113" s="104"/>
      <c r="I113" s="95"/>
    </row>
    <row r="114" spans="1:9" ht="35.1" customHeight="1" thickTop="1" x14ac:dyDescent="0.2">
      <c r="A114" s="1">
        <v>76</v>
      </c>
      <c r="B114" s="41">
        <f>入力!B86</f>
        <v>0</v>
      </c>
      <c r="C114" s="24">
        <f>入力!C86</f>
        <v>0</v>
      </c>
      <c r="D114" s="24">
        <f>入力!E86</f>
        <v>0</v>
      </c>
      <c r="E114" s="24">
        <f>入力!G86</f>
        <v>0</v>
      </c>
      <c r="F114" s="67" t="str">
        <f>入力!Q86</f>
        <v/>
      </c>
      <c r="G114" s="14">
        <f>入力!O86</f>
        <v>0</v>
      </c>
      <c r="H114" s="13"/>
      <c r="I114" s="42"/>
    </row>
    <row r="115" spans="1:9" ht="35.1" customHeight="1" x14ac:dyDescent="0.2">
      <c r="A115" s="1">
        <v>77</v>
      </c>
      <c r="B115" s="43">
        <f>入力!B87</f>
        <v>0</v>
      </c>
      <c r="C115" s="25">
        <f>入力!C87</f>
        <v>0</v>
      </c>
      <c r="D115" s="25">
        <f>入力!E87</f>
        <v>0</v>
      </c>
      <c r="E115" s="25">
        <f>入力!G87</f>
        <v>0</v>
      </c>
      <c r="F115" s="68" t="str">
        <f>入力!Q87</f>
        <v/>
      </c>
      <c r="G115" s="18">
        <f>入力!O87</f>
        <v>0</v>
      </c>
      <c r="H115" s="17"/>
      <c r="I115" s="44"/>
    </row>
    <row r="116" spans="1:9" ht="35.1" customHeight="1" x14ac:dyDescent="0.2">
      <c r="A116" s="1">
        <v>78</v>
      </c>
      <c r="B116" s="43">
        <f>入力!B88</f>
        <v>0</v>
      </c>
      <c r="C116" s="25">
        <f>入力!C88</f>
        <v>0</v>
      </c>
      <c r="D116" s="25">
        <f>入力!E88</f>
        <v>0</v>
      </c>
      <c r="E116" s="25">
        <f>入力!G88</f>
        <v>0</v>
      </c>
      <c r="F116" s="68" t="str">
        <f>入力!Q88</f>
        <v/>
      </c>
      <c r="G116" s="18">
        <f>入力!O88</f>
        <v>0</v>
      </c>
      <c r="H116" s="17"/>
      <c r="I116" s="44"/>
    </row>
    <row r="117" spans="1:9" ht="35.1" customHeight="1" x14ac:dyDescent="0.2">
      <c r="A117" s="1">
        <v>79</v>
      </c>
      <c r="B117" s="43">
        <f>入力!B89</f>
        <v>0</v>
      </c>
      <c r="C117" s="25">
        <f>入力!C89</f>
        <v>0</v>
      </c>
      <c r="D117" s="25">
        <f>入力!E89</f>
        <v>0</v>
      </c>
      <c r="E117" s="25">
        <f>入力!G89</f>
        <v>0</v>
      </c>
      <c r="F117" s="68" t="str">
        <f>入力!Q89</f>
        <v/>
      </c>
      <c r="G117" s="18">
        <f>入力!O89</f>
        <v>0</v>
      </c>
      <c r="H117" s="17"/>
      <c r="I117" s="44"/>
    </row>
    <row r="118" spans="1:9" ht="35.1" customHeight="1" x14ac:dyDescent="0.2">
      <c r="A118" s="1">
        <v>80</v>
      </c>
      <c r="B118" s="43">
        <f>入力!B90</f>
        <v>0</v>
      </c>
      <c r="C118" s="25">
        <f>入力!C90</f>
        <v>0</v>
      </c>
      <c r="D118" s="25">
        <f>入力!E90</f>
        <v>0</v>
      </c>
      <c r="E118" s="25">
        <f>入力!G90</f>
        <v>0</v>
      </c>
      <c r="F118" s="68" t="str">
        <f>入力!Q90</f>
        <v/>
      </c>
      <c r="G118" s="18">
        <f>入力!O90</f>
        <v>0</v>
      </c>
      <c r="H118" s="17"/>
      <c r="I118" s="44"/>
    </row>
    <row r="119" spans="1:9" ht="35.1" customHeight="1" x14ac:dyDescent="0.2">
      <c r="A119" s="1">
        <v>81</v>
      </c>
      <c r="B119" s="43">
        <f>入力!B91</f>
        <v>0</v>
      </c>
      <c r="C119" s="25">
        <f>入力!C91</f>
        <v>0</v>
      </c>
      <c r="D119" s="25">
        <f>入力!E91</f>
        <v>0</v>
      </c>
      <c r="E119" s="25">
        <f>入力!G91</f>
        <v>0</v>
      </c>
      <c r="F119" s="68" t="str">
        <f>入力!Q91</f>
        <v/>
      </c>
      <c r="G119" s="18">
        <f>入力!O91</f>
        <v>0</v>
      </c>
      <c r="H119" s="17"/>
      <c r="I119" s="44"/>
    </row>
    <row r="120" spans="1:9" ht="35.1" customHeight="1" x14ac:dyDescent="0.2">
      <c r="A120" s="1">
        <v>82</v>
      </c>
      <c r="B120" s="43">
        <f>入力!B92</f>
        <v>0</v>
      </c>
      <c r="C120" s="25">
        <f>入力!C92</f>
        <v>0</v>
      </c>
      <c r="D120" s="25">
        <f>入力!E92</f>
        <v>0</v>
      </c>
      <c r="E120" s="25">
        <f>入力!G92</f>
        <v>0</v>
      </c>
      <c r="F120" s="68" t="str">
        <f>入力!Q92</f>
        <v/>
      </c>
      <c r="G120" s="18">
        <f>入力!O92</f>
        <v>0</v>
      </c>
      <c r="H120" s="17"/>
      <c r="I120" s="44"/>
    </row>
    <row r="121" spans="1:9" ht="35.1" customHeight="1" x14ac:dyDescent="0.2">
      <c r="A121" s="1">
        <v>83</v>
      </c>
      <c r="B121" s="43">
        <f>入力!B93</f>
        <v>0</v>
      </c>
      <c r="C121" s="25">
        <f>入力!C93</f>
        <v>0</v>
      </c>
      <c r="D121" s="25">
        <f>入力!E93</f>
        <v>0</v>
      </c>
      <c r="E121" s="25">
        <f>入力!G93</f>
        <v>0</v>
      </c>
      <c r="F121" s="68" t="str">
        <f>入力!Q93</f>
        <v/>
      </c>
      <c r="G121" s="18">
        <f>入力!O93</f>
        <v>0</v>
      </c>
      <c r="H121" s="17"/>
      <c r="I121" s="44"/>
    </row>
    <row r="122" spans="1:9" ht="35.1" customHeight="1" x14ac:dyDescent="0.2">
      <c r="A122" s="1">
        <v>84</v>
      </c>
      <c r="B122" s="43">
        <f>入力!B94</f>
        <v>0</v>
      </c>
      <c r="C122" s="25">
        <f>入力!C94</f>
        <v>0</v>
      </c>
      <c r="D122" s="25">
        <f>入力!E94</f>
        <v>0</v>
      </c>
      <c r="E122" s="25">
        <f>入力!G94</f>
        <v>0</v>
      </c>
      <c r="F122" s="68" t="str">
        <f>入力!Q94</f>
        <v/>
      </c>
      <c r="G122" s="18">
        <f>入力!O94</f>
        <v>0</v>
      </c>
      <c r="H122" s="17"/>
      <c r="I122" s="44"/>
    </row>
    <row r="123" spans="1:9" ht="35.1" customHeight="1" x14ac:dyDescent="0.2">
      <c r="A123" s="1">
        <v>85</v>
      </c>
      <c r="B123" s="43">
        <f>入力!B95</f>
        <v>0</v>
      </c>
      <c r="C123" s="25">
        <f>入力!C95</f>
        <v>0</v>
      </c>
      <c r="D123" s="25">
        <f>入力!E95</f>
        <v>0</v>
      </c>
      <c r="E123" s="25">
        <f>入力!G95</f>
        <v>0</v>
      </c>
      <c r="F123" s="68" t="str">
        <f>入力!Q95</f>
        <v/>
      </c>
      <c r="G123" s="18">
        <f>入力!O95</f>
        <v>0</v>
      </c>
      <c r="H123" s="17"/>
      <c r="I123" s="44"/>
    </row>
    <row r="124" spans="1:9" ht="35.1" customHeight="1" x14ac:dyDescent="0.2">
      <c r="A124" s="1">
        <v>86</v>
      </c>
      <c r="B124" s="43">
        <f>入力!B96</f>
        <v>0</v>
      </c>
      <c r="C124" s="25">
        <f>入力!C96</f>
        <v>0</v>
      </c>
      <c r="D124" s="25">
        <f>入力!E96</f>
        <v>0</v>
      </c>
      <c r="E124" s="25">
        <f>入力!G96</f>
        <v>0</v>
      </c>
      <c r="F124" s="68" t="str">
        <f>入力!Q96</f>
        <v/>
      </c>
      <c r="G124" s="18">
        <f>入力!O96</f>
        <v>0</v>
      </c>
      <c r="H124" s="17"/>
      <c r="I124" s="44"/>
    </row>
    <row r="125" spans="1:9" ht="35.1" customHeight="1" x14ac:dyDescent="0.2">
      <c r="A125" s="1">
        <v>87</v>
      </c>
      <c r="B125" s="43">
        <f>入力!B97</f>
        <v>0</v>
      </c>
      <c r="C125" s="25">
        <f>入力!C97</f>
        <v>0</v>
      </c>
      <c r="D125" s="25">
        <f>入力!E97</f>
        <v>0</v>
      </c>
      <c r="E125" s="25">
        <f>入力!G97</f>
        <v>0</v>
      </c>
      <c r="F125" s="68" t="str">
        <f>入力!Q97</f>
        <v/>
      </c>
      <c r="G125" s="18">
        <f>入力!O97</f>
        <v>0</v>
      </c>
      <c r="H125" s="17"/>
      <c r="I125" s="44"/>
    </row>
    <row r="126" spans="1:9" ht="35.1" customHeight="1" x14ac:dyDescent="0.2">
      <c r="A126" s="1">
        <v>88</v>
      </c>
      <c r="B126" s="43">
        <f>入力!B98</f>
        <v>0</v>
      </c>
      <c r="C126" s="25">
        <f>入力!C98</f>
        <v>0</v>
      </c>
      <c r="D126" s="25">
        <f>入力!E98</f>
        <v>0</v>
      </c>
      <c r="E126" s="25">
        <f>入力!G98</f>
        <v>0</v>
      </c>
      <c r="F126" s="68" t="str">
        <f>入力!Q98</f>
        <v/>
      </c>
      <c r="G126" s="18">
        <f>入力!O98</f>
        <v>0</v>
      </c>
      <c r="H126" s="17"/>
      <c r="I126" s="44"/>
    </row>
    <row r="127" spans="1:9" ht="35.1" customHeight="1" x14ac:dyDescent="0.2">
      <c r="A127" s="1">
        <v>89</v>
      </c>
      <c r="B127" s="43">
        <f>入力!B99</f>
        <v>0</v>
      </c>
      <c r="C127" s="25">
        <f>入力!C99</f>
        <v>0</v>
      </c>
      <c r="D127" s="25">
        <f>入力!E99</f>
        <v>0</v>
      </c>
      <c r="E127" s="25">
        <f>入力!G99</f>
        <v>0</v>
      </c>
      <c r="F127" s="68" t="str">
        <f>入力!Q99</f>
        <v/>
      </c>
      <c r="G127" s="18">
        <f>入力!O99</f>
        <v>0</v>
      </c>
      <c r="H127" s="17"/>
      <c r="I127" s="44"/>
    </row>
    <row r="128" spans="1:9" ht="35.1" customHeight="1" x14ac:dyDescent="0.2">
      <c r="A128" s="1">
        <v>90</v>
      </c>
      <c r="B128" s="43">
        <f>入力!B100</f>
        <v>0</v>
      </c>
      <c r="C128" s="25">
        <f>入力!C100</f>
        <v>0</v>
      </c>
      <c r="D128" s="25">
        <f>入力!E100</f>
        <v>0</v>
      </c>
      <c r="E128" s="25">
        <f>入力!G100</f>
        <v>0</v>
      </c>
      <c r="F128" s="68" t="str">
        <f>入力!Q100</f>
        <v/>
      </c>
      <c r="G128" s="18">
        <f>入力!O100</f>
        <v>0</v>
      </c>
      <c r="H128" s="17"/>
      <c r="I128" s="44"/>
    </row>
    <row r="129" spans="1:9" ht="35.1" customHeight="1" x14ac:dyDescent="0.2">
      <c r="A129" s="1">
        <v>91</v>
      </c>
      <c r="B129" s="43">
        <f>入力!B101</f>
        <v>0</v>
      </c>
      <c r="C129" s="25">
        <f>入力!C101</f>
        <v>0</v>
      </c>
      <c r="D129" s="25">
        <f>入力!E101</f>
        <v>0</v>
      </c>
      <c r="E129" s="25">
        <f>入力!G101</f>
        <v>0</v>
      </c>
      <c r="F129" s="68" t="str">
        <f>入力!Q101</f>
        <v/>
      </c>
      <c r="G129" s="18">
        <f>入力!O101</f>
        <v>0</v>
      </c>
      <c r="H129" s="17"/>
      <c r="I129" s="44"/>
    </row>
    <row r="130" spans="1:9" ht="35.1" customHeight="1" x14ac:dyDescent="0.2">
      <c r="A130" s="1">
        <v>92</v>
      </c>
      <c r="B130" s="43">
        <f>入力!B102</f>
        <v>0</v>
      </c>
      <c r="C130" s="25">
        <f>入力!C102</f>
        <v>0</v>
      </c>
      <c r="D130" s="25">
        <f>入力!E102</f>
        <v>0</v>
      </c>
      <c r="E130" s="25">
        <f>入力!G102</f>
        <v>0</v>
      </c>
      <c r="F130" s="68" t="str">
        <f>入力!Q102</f>
        <v/>
      </c>
      <c r="G130" s="18">
        <f>入力!O102</f>
        <v>0</v>
      </c>
      <c r="H130" s="17"/>
      <c r="I130" s="44"/>
    </row>
    <row r="131" spans="1:9" ht="35.1" customHeight="1" x14ac:dyDescent="0.2">
      <c r="A131" s="1">
        <v>93</v>
      </c>
      <c r="B131" s="43">
        <f>入力!B103</f>
        <v>0</v>
      </c>
      <c r="C131" s="25">
        <f>入力!C103</f>
        <v>0</v>
      </c>
      <c r="D131" s="25">
        <f>入力!E103</f>
        <v>0</v>
      </c>
      <c r="E131" s="25">
        <f>入力!G103</f>
        <v>0</v>
      </c>
      <c r="F131" s="68" t="str">
        <f>入力!Q103</f>
        <v/>
      </c>
      <c r="G131" s="18">
        <f>入力!O103</f>
        <v>0</v>
      </c>
      <c r="H131" s="17"/>
      <c r="I131" s="44"/>
    </row>
    <row r="132" spans="1:9" ht="35.1" customHeight="1" x14ac:dyDescent="0.2">
      <c r="A132" s="1">
        <v>94</v>
      </c>
      <c r="B132" s="43">
        <f>入力!B104</f>
        <v>0</v>
      </c>
      <c r="C132" s="25">
        <f>入力!C104</f>
        <v>0</v>
      </c>
      <c r="D132" s="25">
        <f>入力!E104</f>
        <v>0</v>
      </c>
      <c r="E132" s="25">
        <f>入力!G104</f>
        <v>0</v>
      </c>
      <c r="F132" s="68" t="str">
        <f>入力!Q104</f>
        <v/>
      </c>
      <c r="G132" s="18">
        <f>入力!O104</f>
        <v>0</v>
      </c>
      <c r="H132" s="17"/>
      <c r="I132" s="44"/>
    </row>
    <row r="133" spans="1:9" ht="35.1" customHeight="1" x14ac:dyDescent="0.2">
      <c r="A133" s="1">
        <v>95</v>
      </c>
      <c r="B133" s="45">
        <f>入力!B105</f>
        <v>0</v>
      </c>
      <c r="C133" s="51">
        <f>入力!C105</f>
        <v>0</v>
      </c>
      <c r="D133" s="51">
        <f>入力!E105</f>
        <v>0</v>
      </c>
      <c r="E133" s="51">
        <f>入力!G105</f>
        <v>0</v>
      </c>
      <c r="F133" s="68" t="str">
        <f>入力!Q105</f>
        <v/>
      </c>
      <c r="G133" s="49">
        <f>入力!O105</f>
        <v>0</v>
      </c>
      <c r="H133" s="48"/>
      <c r="I133" s="50"/>
    </row>
    <row r="134" spans="1:9" x14ac:dyDescent="0.2">
      <c r="B134" s="2" t="s">
        <v>14</v>
      </c>
    </row>
  </sheetData>
  <mergeCells count="60">
    <mergeCell ref="B32:C32"/>
    <mergeCell ref="D32:G32"/>
    <mergeCell ref="D31:G31"/>
    <mergeCell ref="H31:I31"/>
    <mergeCell ref="G1:I1"/>
    <mergeCell ref="F7:G7"/>
    <mergeCell ref="D5:E5"/>
    <mergeCell ref="D4:G4"/>
    <mergeCell ref="H2:I2"/>
    <mergeCell ref="C10:D10"/>
    <mergeCell ref="B5:C5"/>
    <mergeCell ref="B4:C4"/>
    <mergeCell ref="E29:F29"/>
    <mergeCell ref="C29:D29"/>
    <mergeCell ref="B10:B11"/>
    <mergeCell ref="I10:I11"/>
    <mergeCell ref="H10:H11"/>
    <mergeCell ref="G10:G11"/>
    <mergeCell ref="F10:F11"/>
    <mergeCell ref="E10:E11"/>
    <mergeCell ref="H57:I57"/>
    <mergeCell ref="D57:G57"/>
    <mergeCell ref="I34:I35"/>
    <mergeCell ref="H60:H61"/>
    <mergeCell ref="I60:I61"/>
    <mergeCell ref="D83:G83"/>
    <mergeCell ref="B34:B35"/>
    <mergeCell ref="E34:E35"/>
    <mergeCell ref="F34:F35"/>
    <mergeCell ref="G34:G35"/>
    <mergeCell ref="H34:H35"/>
    <mergeCell ref="C34:D34"/>
    <mergeCell ref="B58:C58"/>
    <mergeCell ref="D58:G58"/>
    <mergeCell ref="B60:B61"/>
    <mergeCell ref="C60:D60"/>
    <mergeCell ref="E60:E61"/>
    <mergeCell ref="F60:F61"/>
    <mergeCell ref="G60:G61"/>
    <mergeCell ref="E112:E113"/>
    <mergeCell ref="F112:F113"/>
    <mergeCell ref="G112:G113"/>
    <mergeCell ref="H112:H113"/>
    <mergeCell ref="H83:I83"/>
    <mergeCell ref="I112:I113"/>
    <mergeCell ref="H109:I109"/>
    <mergeCell ref="B84:C84"/>
    <mergeCell ref="D84:G84"/>
    <mergeCell ref="B86:B87"/>
    <mergeCell ref="C86:D86"/>
    <mergeCell ref="E86:E87"/>
    <mergeCell ref="F86:F87"/>
    <mergeCell ref="G86:G87"/>
    <mergeCell ref="H86:H87"/>
    <mergeCell ref="I86:I87"/>
    <mergeCell ref="B110:C110"/>
    <mergeCell ref="D110:G110"/>
    <mergeCell ref="B112:B113"/>
    <mergeCell ref="C112:D112"/>
    <mergeCell ref="D109:G109"/>
  </mergeCells>
  <phoneticPr fontId="2"/>
  <conditionalFormatting sqref="B13:I13">
    <cfRule type="cellIs" dxfId="45" priority="48" operator="equal">
      <formula>0</formula>
    </cfRule>
  </conditionalFormatting>
  <conditionalFormatting sqref="B14:I14 F15:F26">
    <cfRule type="cellIs" dxfId="44" priority="47" operator="equal">
      <formula>0</formula>
    </cfRule>
  </conditionalFormatting>
  <conditionalFormatting sqref="B15:E15 G15:I15">
    <cfRule type="cellIs" dxfId="43" priority="46" operator="equal">
      <formula>0</formula>
    </cfRule>
  </conditionalFormatting>
  <conditionalFormatting sqref="B16:E16 G16:I16">
    <cfRule type="cellIs" dxfId="42" priority="45" operator="equal">
      <formula>0</formula>
    </cfRule>
  </conditionalFormatting>
  <conditionalFormatting sqref="B17:E17 G17:I17">
    <cfRule type="cellIs" dxfId="41" priority="44" operator="equal">
      <formula>0</formula>
    </cfRule>
  </conditionalFormatting>
  <conditionalFormatting sqref="B18:E18 G18:I18">
    <cfRule type="cellIs" dxfId="40" priority="43" operator="equal">
      <formula>0</formula>
    </cfRule>
  </conditionalFormatting>
  <conditionalFormatting sqref="B19:E19 G19:I19">
    <cfRule type="cellIs" dxfId="39" priority="42" operator="equal">
      <formula>0</formula>
    </cfRule>
  </conditionalFormatting>
  <conditionalFormatting sqref="B20:E20 G20:I20">
    <cfRule type="cellIs" dxfId="38" priority="41" operator="equal">
      <formula>0</formula>
    </cfRule>
  </conditionalFormatting>
  <conditionalFormatting sqref="B21:E21 G21">
    <cfRule type="cellIs" dxfId="37" priority="40" operator="equal">
      <formula>0</formula>
    </cfRule>
  </conditionalFormatting>
  <conditionalFormatting sqref="B22:E22 G22">
    <cfRule type="cellIs" dxfId="36" priority="39" operator="equal">
      <formula>0</formula>
    </cfRule>
  </conditionalFormatting>
  <conditionalFormatting sqref="B23:E23 G23">
    <cfRule type="cellIs" dxfId="35" priority="38" operator="equal">
      <formula>0</formula>
    </cfRule>
  </conditionalFormatting>
  <conditionalFormatting sqref="B24:E24 G24">
    <cfRule type="cellIs" dxfId="34" priority="37" operator="equal">
      <formula>0</formula>
    </cfRule>
  </conditionalFormatting>
  <conditionalFormatting sqref="B25:E25 G25">
    <cfRule type="cellIs" dxfId="33" priority="36" operator="equal">
      <formula>0</formula>
    </cfRule>
  </conditionalFormatting>
  <conditionalFormatting sqref="B26:E26 G26">
    <cfRule type="cellIs" dxfId="32" priority="35" operator="equal">
      <formula>0</formula>
    </cfRule>
  </conditionalFormatting>
  <conditionalFormatting sqref="B36:G36">
    <cfRule type="cellIs" dxfId="31" priority="34" operator="equal">
      <formula>0</formula>
    </cfRule>
  </conditionalFormatting>
  <conditionalFormatting sqref="B37:G37 F38:F55">
    <cfRule type="cellIs" dxfId="30" priority="33" operator="equal">
      <formula>0</formula>
    </cfRule>
  </conditionalFormatting>
  <conditionalFormatting sqref="B38:E38 G38">
    <cfRule type="cellIs" dxfId="29" priority="32" operator="equal">
      <formula>0</formula>
    </cfRule>
  </conditionalFormatting>
  <conditionalFormatting sqref="B39:E39 G39">
    <cfRule type="cellIs" dxfId="28" priority="31" operator="equal">
      <formula>0</formula>
    </cfRule>
  </conditionalFormatting>
  <conditionalFormatting sqref="B40:E40 G40">
    <cfRule type="cellIs" dxfId="27" priority="30" operator="equal">
      <formula>0</formula>
    </cfRule>
  </conditionalFormatting>
  <conditionalFormatting sqref="B41:E41 G41">
    <cfRule type="cellIs" dxfId="26" priority="29" operator="equal">
      <formula>0</formula>
    </cfRule>
  </conditionalFormatting>
  <conditionalFormatting sqref="B42:E42 G42">
    <cfRule type="cellIs" dxfId="25" priority="28" operator="equal">
      <formula>0</formula>
    </cfRule>
  </conditionalFormatting>
  <conditionalFormatting sqref="B43:E43 G43">
    <cfRule type="cellIs" dxfId="24" priority="27" operator="equal">
      <formula>0</formula>
    </cfRule>
  </conditionalFormatting>
  <conditionalFormatting sqref="B44:E44 G44">
    <cfRule type="cellIs" dxfId="23" priority="26" operator="equal">
      <formula>0</formula>
    </cfRule>
  </conditionalFormatting>
  <conditionalFormatting sqref="B45:E45 G45">
    <cfRule type="cellIs" dxfId="22" priority="25" operator="equal">
      <formula>0</formula>
    </cfRule>
  </conditionalFormatting>
  <conditionalFormatting sqref="B46:E46 G46">
    <cfRule type="cellIs" dxfId="21" priority="24" operator="equal">
      <formula>0</formula>
    </cfRule>
  </conditionalFormatting>
  <conditionalFormatting sqref="B47:E47 G47">
    <cfRule type="cellIs" dxfId="20" priority="23" operator="equal">
      <formula>0</formula>
    </cfRule>
  </conditionalFormatting>
  <conditionalFormatting sqref="B48:E48 G48">
    <cfRule type="cellIs" dxfId="19" priority="22" operator="equal">
      <formula>0</formula>
    </cfRule>
  </conditionalFormatting>
  <conditionalFormatting sqref="B49:E49 G49">
    <cfRule type="cellIs" dxfId="18" priority="21" operator="equal">
      <formula>0</formula>
    </cfRule>
  </conditionalFormatting>
  <conditionalFormatting sqref="B50:E50 G50">
    <cfRule type="cellIs" dxfId="17" priority="20" operator="equal">
      <formula>0</formula>
    </cfRule>
  </conditionalFormatting>
  <conditionalFormatting sqref="B51:E51 G51">
    <cfRule type="cellIs" dxfId="16" priority="19" operator="equal">
      <formula>0</formula>
    </cfRule>
  </conditionalFormatting>
  <conditionalFormatting sqref="B52:E52 G52">
    <cfRule type="cellIs" dxfId="15" priority="18" operator="equal">
      <formula>0</formula>
    </cfRule>
  </conditionalFormatting>
  <conditionalFormatting sqref="B53:E53 G53">
    <cfRule type="cellIs" dxfId="14" priority="17" operator="equal">
      <formula>0</formula>
    </cfRule>
  </conditionalFormatting>
  <conditionalFormatting sqref="B54:E54 G54">
    <cfRule type="cellIs" dxfId="13" priority="16" operator="equal">
      <formula>0</formula>
    </cfRule>
  </conditionalFormatting>
  <conditionalFormatting sqref="B55:E55 G55">
    <cfRule type="cellIs" dxfId="12" priority="15" operator="equal">
      <formula>0</formula>
    </cfRule>
  </conditionalFormatting>
  <conditionalFormatting sqref="B62:G62">
    <cfRule type="cellIs" dxfId="11" priority="14" operator="equal">
      <formula>0</formula>
    </cfRule>
  </conditionalFormatting>
  <conditionalFormatting sqref="B63:G63 F64:F81">
    <cfRule type="cellIs" dxfId="10" priority="13" operator="equal">
      <formula>0</formula>
    </cfRule>
  </conditionalFormatting>
  <conditionalFormatting sqref="B64:E64 G64">
    <cfRule type="cellIs" dxfId="9" priority="12" operator="equal">
      <formula>0</formula>
    </cfRule>
  </conditionalFormatting>
  <conditionalFormatting sqref="B65:E65 G65">
    <cfRule type="cellIs" dxfId="8" priority="11" operator="equal">
      <formula>0</formula>
    </cfRule>
  </conditionalFormatting>
  <conditionalFormatting sqref="B66:E67 G66:G67">
    <cfRule type="cellIs" dxfId="7" priority="10" operator="equal">
      <formula>0</formula>
    </cfRule>
  </conditionalFormatting>
  <conditionalFormatting sqref="B68:E68 G68">
    <cfRule type="cellIs" dxfId="6" priority="8" operator="equal">
      <formula>0</formula>
    </cfRule>
  </conditionalFormatting>
  <conditionalFormatting sqref="B69:E69 G69">
    <cfRule type="cellIs" dxfId="5" priority="7" operator="equal">
      <formula>0</formula>
    </cfRule>
  </conditionalFormatting>
  <conditionalFormatting sqref="B70:E81 G70:G81">
    <cfRule type="cellIs" dxfId="4" priority="6" operator="equal">
      <formula>0</formula>
    </cfRule>
  </conditionalFormatting>
  <conditionalFormatting sqref="B88:G88">
    <cfRule type="cellIs" dxfId="3" priority="4" operator="equal">
      <formula>0</formula>
    </cfRule>
  </conditionalFormatting>
  <conditionalFormatting sqref="B89:G107">
    <cfRule type="cellIs" dxfId="2" priority="3" operator="equal">
      <formula>0</formula>
    </cfRule>
  </conditionalFormatting>
  <conditionalFormatting sqref="B114:G114">
    <cfRule type="cellIs" dxfId="1" priority="2" operator="equal">
      <formula>0</formula>
    </cfRule>
  </conditionalFormatting>
  <conditionalFormatting sqref="B115:G133">
    <cfRule type="cellIs" dxfId="0" priority="1" operator="equal">
      <formula>0</formula>
    </cfRule>
  </conditionalFormatting>
  <pageMargins left="0.70866141732283472" right="0.11811023622047245" top="0.51181102362204722" bottom="7.874015748031496E-2" header="0.31496062992125984" footer="0"/>
  <pageSetup paperSize="9" scale="90" orientation="portrait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印刷（依頼書出力）</vt:lpstr>
      <vt:lpstr>'印刷（依頼書出力）'!Print_Area</vt:lpstr>
    </vt:vector>
  </TitlesOfParts>
  <Company>（株）池田泉州銀行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2022-01-06T06:18:28Z</cp:lastPrinted>
  <dcterms:created xsi:type="dcterms:W3CDTF">2021-11-29T02:11:03Z</dcterms:created>
  <dcterms:modified xsi:type="dcterms:W3CDTF">2022-01-11T03:28:24Z</dcterms:modified>
</cp:coreProperties>
</file>